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B.Com" sheetId="1" r:id="rId1"/>
    <sheet name="BS-ACt" sheetId="2" r:id="rId2"/>
    <sheet name="B.Com-H" sheetId="3" r:id="rId3"/>
    <sheet name="BBA" sheetId="4" r:id="rId4"/>
    <sheet name="BBIT" sheetId="5" r:id="rId5"/>
    <sheet name="MBA" sheetId="6" r:id="rId6"/>
    <sheet name="MBA(E)" sheetId="7" r:id="rId7"/>
    <sheet name="MBA(Ev)" sheetId="8" r:id="rId8"/>
    <sheet name="MHRM" sheetId="9" r:id="rId9"/>
    <sheet name="MBA (P)" sheetId="10" r:id="rId10"/>
    <sheet name="MSBF" sheetId="11" r:id="rId11"/>
  </sheets>
  <externalReferences>
    <externalReference r:id="rId14"/>
  </externalReferences>
  <definedNames>
    <definedName name="_xlnm.Print_Area" localSheetId="0">'B.Com'!$B$1:$D$37</definedName>
    <definedName name="_xlnm.Print_Area" localSheetId="2">'B.Com-H'!$B$1:$D$32</definedName>
    <definedName name="_xlnm.Print_Area" localSheetId="3">'BBA'!$B$1:$D$31</definedName>
    <definedName name="_xlnm.Print_Area" localSheetId="4">'BBIT'!$B$1:$D$35</definedName>
    <definedName name="_xlnm.Print_Area" localSheetId="1">'BS-ACt'!$B$1:$D$23</definedName>
    <definedName name="_xlnm.Print_Area" localSheetId="5">'MBA'!$B$1:$D$23</definedName>
    <definedName name="_xlnm.Print_Area" localSheetId="9">'MBA (P)'!$B$1:$D$31</definedName>
    <definedName name="_xlnm.Print_Area" localSheetId="6">'MBA(E)'!$B$1:$D$24</definedName>
    <definedName name="_xlnm.Print_Area" localSheetId="7">'MBA(Ev)'!$B$1:$D$26</definedName>
    <definedName name="_xlnm.Print_Area" localSheetId="8">'MHRM'!$B$1:$D$23</definedName>
    <definedName name="_xlnm.Print_Area" localSheetId="10">'MSBF'!$B$1:$D$24</definedName>
  </definedNames>
  <calcPr fullCalcOnLoad="1"/>
</workbook>
</file>

<file path=xl/sharedStrings.xml><?xml version="1.0" encoding="utf-8"?>
<sst xmlns="http://schemas.openxmlformats.org/spreadsheetml/2006/main" count="1507" uniqueCount="1094">
  <si>
    <t>Dean Honour List</t>
  </si>
  <si>
    <t>Participant Id</t>
  </si>
  <si>
    <t>Name</t>
  </si>
  <si>
    <t>GPA</t>
  </si>
  <si>
    <t>SYED KASHIF UZAIR</t>
  </si>
  <si>
    <t>MUHAMMAD UMAR BHATTI</t>
  </si>
  <si>
    <t xml:space="preserve">MUDASSIR IFTIKHAR </t>
  </si>
  <si>
    <t>SABIHUDDIN HYDER KHAN</t>
  </si>
  <si>
    <t xml:space="preserve">*MASOOMA KHAN </t>
  </si>
  <si>
    <t xml:space="preserve">*MUHAMMAD TAHIR AZEEM </t>
  </si>
  <si>
    <t>SYED KASHIF SAJJAD</t>
  </si>
  <si>
    <t>MUHAMMAD NOMAN ARIF KHAN</t>
  </si>
  <si>
    <t xml:space="preserve">IMRAN NIAZ </t>
  </si>
  <si>
    <t xml:space="preserve">AAMIR MAHMOOD </t>
  </si>
  <si>
    <t>ABDUR RAHMAN UMER</t>
  </si>
  <si>
    <t>AHMAD BILAL RATHORE</t>
  </si>
  <si>
    <t xml:space="preserve">SHAKEEL AHMED </t>
  </si>
  <si>
    <t>*MUHAMMAD ZOHAIB NOOR</t>
  </si>
  <si>
    <t>*AMBER MASUD BUTT</t>
  </si>
  <si>
    <t xml:space="preserve">FAISAL SHAHZAD </t>
  </si>
  <si>
    <t xml:space="preserve">MUHAMMAD SAQIB </t>
  </si>
  <si>
    <t xml:space="preserve">FATIMA HAMEED </t>
  </si>
  <si>
    <t xml:space="preserve">MUNIBA RAFIQUE </t>
  </si>
  <si>
    <t xml:space="preserve">NADA RASHID </t>
  </si>
  <si>
    <t xml:space="preserve">WAQAS NAWAZ </t>
  </si>
  <si>
    <t xml:space="preserve">MOHSIN RIAZ </t>
  </si>
  <si>
    <t xml:space="preserve">AHSAN MAHMOOD </t>
  </si>
  <si>
    <t>SYED IJAZ AZEEM</t>
  </si>
  <si>
    <t xml:space="preserve">WAQAS FAZAL </t>
  </si>
  <si>
    <t xml:space="preserve">SHOAIB HASAN </t>
  </si>
  <si>
    <t xml:space="preserve">FARKHANDA ILYAS </t>
  </si>
  <si>
    <t xml:space="preserve">AASBAH JAMIL </t>
  </si>
  <si>
    <t xml:space="preserve">WARDA SALEEM </t>
  </si>
  <si>
    <t xml:space="preserve">USMAN ARIF </t>
  </si>
  <si>
    <t xml:space="preserve">BILAL HUSSAIN </t>
  </si>
  <si>
    <t>SYED ASAD ALI</t>
  </si>
  <si>
    <t xml:space="preserve">OMER MEHMOOD </t>
  </si>
  <si>
    <t>WAQAR YASIR SYED</t>
  </si>
  <si>
    <t xml:space="preserve">ABID RASHEED </t>
  </si>
  <si>
    <t xml:space="preserve">HUSNAIN RASHEED </t>
  </si>
  <si>
    <t xml:space="preserve">SAMEE AKHTAR </t>
  </si>
  <si>
    <t>ABDUL RAZZAQ AZAD KHAN</t>
  </si>
  <si>
    <t xml:space="preserve">NASIR IQBAL </t>
  </si>
  <si>
    <t>HAFIZ MUHAMMAD IRFAN RASHID</t>
  </si>
  <si>
    <t xml:space="preserve">WARDAH IDREES </t>
  </si>
  <si>
    <t xml:space="preserve">TAHIR DAR </t>
  </si>
  <si>
    <t xml:space="preserve">SOHAIB HAIDER </t>
  </si>
  <si>
    <t xml:space="preserve">WAQAR AHMED </t>
  </si>
  <si>
    <t>MOHSIN AHMAD KHAN</t>
  </si>
  <si>
    <t xml:space="preserve">MUHAMMAD BILAL </t>
  </si>
  <si>
    <t>MOHSIN SAJID HUSSAIN</t>
  </si>
  <si>
    <t xml:space="preserve">FURQAN ANAYAT </t>
  </si>
  <si>
    <t xml:space="preserve">AITZAZ AHSAN </t>
  </si>
  <si>
    <t>USMAN ZAHEER DOGAR</t>
  </si>
  <si>
    <t xml:space="preserve">NOUMAN RAFIQUE </t>
  </si>
  <si>
    <t xml:space="preserve">WAQAS BUTT </t>
  </si>
  <si>
    <t>MIAN MUHAMMAD ASAD SALEEM</t>
  </si>
  <si>
    <t xml:space="preserve">SARFRAZ AHMAD </t>
  </si>
  <si>
    <t xml:space="preserve">USMAN MUSHTAQ </t>
  </si>
  <si>
    <t>SYED SAAD AHSAN BUKHARI</t>
  </si>
  <si>
    <t>MUHAMMAD ASIM IJAZ</t>
  </si>
  <si>
    <t>ABDUL WAHAB AMJAD</t>
  </si>
  <si>
    <t>JAHANZAIB REHMAT ULLAH</t>
  </si>
  <si>
    <t>IRFAN AHMED MIRZA</t>
  </si>
  <si>
    <t>QURAT UL AIN ALI</t>
  </si>
  <si>
    <t>MADIHA MUHAMMAD JAVED</t>
  </si>
  <si>
    <t>SYED QANBAR HAIDER</t>
  </si>
  <si>
    <t xml:space="preserve">SHUJJAHAT HASHIM </t>
  </si>
  <si>
    <t xml:space="preserve">AHMED QUTAB </t>
  </si>
  <si>
    <t xml:space="preserve">SIDRA SARFRAZ </t>
  </si>
  <si>
    <t xml:space="preserve">AQEEL HAIDER </t>
  </si>
  <si>
    <t>RAJA MUHAMMAD FAIZAN ULLAH KHAN</t>
  </si>
  <si>
    <t xml:space="preserve">OMER TOUQIR </t>
  </si>
  <si>
    <t>BABAR MAQBOOL AHMED</t>
  </si>
  <si>
    <t>SAAD BIN RAIS</t>
  </si>
  <si>
    <t>MUHAMMAD ALI NORIAZ</t>
  </si>
  <si>
    <t xml:space="preserve">AMMAR AHMED </t>
  </si>
  <si>
    <t xml:space="preserve">MOHSIN MAHMOOD </t>
  </si>
  <si>
    <t>KHWAJA MUHAMMAD NAUMAN</t>
  </si>
  <si>
    <t xml:space="preserve">FAIZA JAVED </t>
  </si>
  <si>
    <t xml:space="preserve">MUHAMMAD EHSIN </t>
  </si>
  <si>
    <t>WAQAR AHMED BUTT</t>
  </si>
  <si>
    <t>UMER SIDDIQUE AKBAR</t>
  </si>
  <si>
    <t>WAJAHAT ALI KHAN</t>
  </si>
  <si>
    <t xml:space="preserve">SUNAIRA MUNIR </t>
  </si>
  <si>
    <t>ABDULLAH SAEED</t>
  </si>
  <si>
    <t xml:space="preserve">ZULTASHFEEN </t>
  </si>
  <si>
    <t xml:space="preserve">IRFAN AFZAL </t>
  </si>
  <si>
    <t xml:space="preserve">HAMMAD NOOR </t>
  </si>
  <si>
    <t xml:space="preserve">FAIZAN SAJID </t>
  </si>
  <si>
    <t xml:space="preserve">ADIL RAZA </t>
  </si>
  <si>
    <t xml:space="preserve">BILAL ADIL </t>
  </si>
  <si>
    <t xml:space="preserve">ALI SAEED </t>
  </si>
  <si>
    <t>SYED ZAINUL ISLAM</t>
  </si>
  <si>
    <t xml:space="preserve">ADIL SHAFIQ </t>
  </si>
  <si>
    <t>AAMIR HAIDER ABBAS</t>
  </si>
  <si>
    <t>SARA SALEEM</t>
  </si>
  <si>
    <t>ALI MALIK AJAIB</t>
  </si>
  <si>
    <t>ZAIN MUSTAFA</t>
  </si>
  <si>
    <t>MUHAMMAD ZAHID</t>
  </si>
  <si>
    <t>MUHAMMAD FAHAD AYUB</t>
  </si>
  <si>
    <t xml:space="preserve">ANAM AMIN </t>
  </si>
  <si>
    <t>MUHAMMAD IBRAHIM QAZI</t>
  </si>
  <si>
    <t>FAISAL ANWAR</t>
  </si>
  <si>
    <t>ADEEL AYUB</t>
  </si>
  <si>
    <t>MUHAMMAD SAJID ALI</t>
  </si>
  <si>
    <t>MUHAMMAD BILAL ALI</t>
  </si>
  <si>
    <t>REHMAN SIDDIQUE</t>
  </si>
  <si>
    <t>HASAN RAUF</t>
  </si>
  <si>
    <t>ATIF HUSSAIN</t>
  </si>
  <si>
    <t>MOHAMMAD UMER SADDIQI</t>
  </si>
  <si>
    <t>GHULAM DASTGIR</t>
  </si>
  <si>
    <t>SAAD REHMAN</t>
  </si>
  <si>
    <t>SABA TARIQ</t>
  </si>
  <si>
    <t>SALIK MURTZA</t>
  </si>
  <si>
    <t>ALI SHAHEEN</t>
  </si>
  <si>
    <t>ZEESHAN ARIF</t>
  </si>
  <si>
    <t>WAQAS AFZAL</t>
  </si>
  <si>
    <t>MUHAMMAD FARHAN JAVAID</t>
  </si>
  <si>
    <t>SHAHID NIAZ</t>
  </si>
  <si>
    <t>USMAN MOHYUDDIN</t>
  </si>
  <si>
    <t>MEHREEN KHALID ALI</t>
  </si>
  <si>
    <t>HINNAH SOFIA SALEEM</t>
  </si>
  <si>
    <t>MUHAMMAD KAZIM AMJAD</t>
  </si>
  <si>
    <t>GHULAM MURTAZA SUBHANI</t>
  </si>
  <si>
    <t>SAAD ULLAH KHAN</t>
  </si>
  <si>
    <t>AHAD ALI</t>
  </si>
  <si>
    <t>FARAH MUDEIHA</t>
  </si>
  <si>
    <t>SUFI ULLAH</t>
  </si>
  <si>
    <t>ANEES UR REHMAN</t>
  </si>
  <si>
    <t>JAVERIA SADIQ</t>
  </si>
  <si>
    <t>SHANILA TASSADAQ</t>
  </si>
  <si>
    <t>AISHA FAROOQUI</t>
  </si>
  <si>
    <t>AQSA ALTAF</t>
  </si>
  <si>
    <t>RABEEA AKBAR</t>
  </si>
  <si>
    <t>MUHAMMAD WAQAS</t>
  </si>
  <si>
    <t>MIRZA USMAN TARIQ</t>
  </si>
  <si>
    <t>LUQMAN FAYYAZ DAR</t>
  </si>
  <si>
    <t>AYSHA RASOOL</t>
  </si>
  <si>
    <t>MUHAMMAD TAHIR IQBAL</t>
  </si>
  <si>
    <t>ZOFEEN ARSHAD</t>
  </si>
  <si>
    <t>BADAR REHAN</t>
  </si>
  <si>
    <t>FARRUKH IJAZ</t>
  </si>
  <si>
    <t>ISMAIL HASAN</t>
  </si>
  <si>
    <t>MAHED AAMER</t>
  </si>
  <si>
    <t>SIDRA NASIM MIR</t>
  </si>
  <si>
    <t>MUHAMMAD SHOAIB SAFDAR</t>
  </si>
  <si>
    <t>HAMZA ZAHID KHAN</t>
  </si>
  <si>
    <t>MUHAMMAD SHERAZ</t>
  </si>
  <si>
    <t>NADIA IQBAL</t>
  </si>
  <si>
    <t>Report Completed</t>
  </si>
  <si>
    <t>ok</t>
  </si>
  <si>
    <t>063305039</t>
  </si>
  <si>
    <t>053105005</t>
  </si>
  <si>
    <t>*MUHAMMAD RIZWAN AKHTAR</t>
  </si>
  <si>
    <t xml:space="preserve">*ZUBAIR SARWAR </t>
  </si>
  <si>
    <t xml:space="preserve">ANSHIBA EJAZ </t>
  </si>
  <si>
    <t xml:space="preserve">ADNAN NASEER </t>
  </si>
  <si>
    <t xml:space="preserve">NUMER RIAZ </t>
  </si>
  <si>
    <t>MUHAMMAD KASHIF RAZA</t>
  </si>
  <si>
    <t>MIAN AMEER NAWAZ</t>
  </si>
  <si>
    <t xml:space="preserve">*MUHAMMAD ALI </t>
  </si>
  <si>
    <t xml:space="preserve">UZMA ISMAIL </t>
  </si>
  <si>
    <t xml:space="preserve">FARHAN QADIR </t>
  </si>
  <si>
    <t xml:space="preserve">UMAIR WAQAS </t>
  </si>
  <si>
    <t xml:space="preserve">SONIA </t>
  </si>
  <si>
    <t>MUHAMMAD SHERAZ KHAN SHERWANI</t>
  </si>
  <si>
    <t xml:space="preserve">ASAD EJAZ </t>
  </si>
  <si>
    <t xml:space="preserve">ANBER SAEED </t>
  </si>
  <si>
    <t xml:space="preserve">MUHAMMAD FARHAN </t>
  </si>
  <si>
    <t xml:space="preserve">ALI ABBAS </t>
  </si>
  <si>
    <t xml:space="preserve">ABDUL MATEEN </t>
  </si>
  <si>
    <t xml:space="preserve">HAJRA RIAZ </t>
  </si>
  <si>
    <t>MUHAMMAD USMAN ASLAM</t>
  </si>
  <si>
    <t>SYED SALMAN NAQVI</t>
  </si>
  <si>
    <t xml:space="preserve">SEHAR MASOOD </t>
  </si>
  <si>
    <t xml:space="preserve">AYESHA TAHIR </t>
  </si>
  <si>
    <t xml:space="preserve">AMNA TAHIR </t>
  </si>
  <si>
    <t>MIAN NABIL SARMAD</t>
  </si>
  <si>
    <t xml:space="preserve">MUHAMMAD ZUBAIR </t>
  </si>
  <si>
    <t xml:space="preserve">FAISAL SHAFIQ </t>
  </si>
  <si>
    <t xml:space="preserve">MUHAMMAD USMAN </t>
  </si>
  <si>
    <t xml:space="preserve">KOMAL TAHIR </t>
  </si>
  <si>
    <t xml:space="preserve">ADEEL SAJID </t>
  </si>
  <si>
    <t>MAROOF JUNAID USMANI</t>
  </si>
  <si>
    <t xml:space="preserve">MUHAMMAD SHOAIB </t>
  </si>
  <si>
    <t xml:space="preserve">TOUSEEF AHMED </t>
  </si>
  <si>
    <t xml:space="preserve">ZUBAIR KARAMAT </t>
  </si>
  <si>
    <t xml:space="preserve">USMAN PERVEZ </t>
  </si>
  <si>
    <t>WAQAS ASHRAF CHAUDHRY</t>
  </si>
  <si>
    <t xml:space="preserve">ARSLAN JAVID </t>
  </si>
  <si>
    <t>IMRAN KHAN SOOMRO</t>
  </si>
  <si>
    <t>UMAIR ALI KHALID</t>
  </si>
  <si>
    <t xml:space="preserve">SARMAD IKRAM </t>
  </si>
  <si>
    <t xml:space="preserve">FAZAL HUSSAIN </t>
  </si>
  <si>
    <t>WAQAR MUHAMMAD JAVED</t>
  </si>
  <si>
    <t>MUHAMMAD MURTAZA BAIG</t>
  </si>
  <si>
    <t>MISS EMAN CHAUDHRY</t>
  </si>
  <si>
    <t>SANA TAHIR</t>
  </si>
  <si>
    <t>AMBER DILSHAD CHAUDHRY</t>
  </si>
  <si>
    <t>MUHAMMAD FAROOQ</t>
  </si>
  <si>
    <t>ANJUM ALI</t>
  </si>
  <si>
    <t>FAHEEM ULLAH SHAKIR</t>
  </si>
  <si>
    <t>MUHAMMAD MUZAMIL</t>
  </si>
  <si>
    <t>ASAD RAZA SYED</t>
  </si>
  <si>
    <t>MUHAMMAD ARIF ILYAS</t>
  </si>
  <si>
    <t>MUHAMMAD SALMAN SALEEM</t>
  </si>
  <si>
    <t>REHMAN AKBAR</t>
  </si>
  <si>
    <t>NOUSHIN CHOODARY</t>
  </si>
  <si>
    <t>AHSAN HUSSAIN</t>
  </si>
  <si>
    <t>JAWAD MUSHTAQ</t>
  </si>
  <si>
    <t>SYED ZORAIZ RAZA</t>
  </si>
  <si>
    <t>040404017</t>
  </si>
  <si>
    <t>060904010</t>
  </si>
  <si>
    <t>050804025</t>
  </si>
  <si>
    <t>060904006</t>
  </si>
  <si>
    <t>030304027</t>
  </si>
  <si>
    <t xml:space="preserve">TANVEER AHMED </t>
  </si>
  <si>
    <t xml:space="preserve">*ALI AFRAZ </t>
  </si>
  <si>
    <t>FAISAL SALEEM BUTT</t>
  </si>
  <si>
    <t xml:space="preserve">UMER SUBZWARI </t>
  </si>
  <si>
    <t xml:space="preserve">LUBNA ATTIQUE </t>
  </si>
  <si>
    <t xml:space="preserve">BILAL AHMED </t>
  </si>
  <si>
    <t xml:space="preserve">TIPU SHAHZAD </t>
  </si>
  <si>
    <t>HAFIZ OBAID UL BARI</t>
  </si>
  <si>
    <t>IMRAN ABBAS KHAN</t>
  </si>
  <si>
    <t>SHAHZAD AHMAD DURRANI</t>
  </si>
  <si>
    <t xml:space="preserve">JUNAID NISAR </t>
  </si>
  <si>
    <t xml:space="preserve">HUMA MAZHAR </t>
  </si>
  <si>
    <t xml:space="preserve">SOHAIB TARIQ </t>
  </si>
  <si>
    <t xml:space="preserve">AMIR HUSSAIN </t>
  </si>
  <si>
    <t xml:space="preserve">SHERAZ JAVED </t>
  </si>
  <si>
    <t>MUHAMMAD WASIF RASHEED</t>
  </si>
  <si>
    <t>ATIKA SAFDAR</t>
  </si>
  <si>
    <t>SHERAZ SHOHAIL AWAN</t>
  </si>
  <si>
    <t>MUHAMMAD SAJID LATEEF MUGHAL</t>
  </si>
  <si>
    <t>FARHAN AHMAD NOUMAN</t>
  </si>
  <si>
    <t>ABID REHMAN</t>
  </si>
  <si>
    <t>MOHSEN BILAL</t>
  </si>
  <si>
    <t>MUHAMMAD RIAZ</t>
  </si>
  <si>
    <t>ZUBAIR SHAHEEN</t>
  </si>
  <si>
    <t>053721020</t>
  </si>
  <si>
    <t>053721009</t>
  </si>
  <si>
    <t>WAQAS FAROOQ</t>
  </si>
  <si>
    <t>UMER HAMEED</t>
  </si>
  <si>
    <t>IMRAN TAHIR</t>
  </si>
  <si>
    <t>MUHAMMAD ZUBAIR RANA</t>
  </si>
  <si>
    <t>MALIK TAJAMMUL NASEEM AWAN</t>
  </si>
  <si>
    <t>EHTESHAM KHAN</t>
  </si>
  <si>
    <t>ZEESHAN SHAUKAT</t>
  </si>
  <si>
    <t>TARIQ AZIZ GUL</t>
  </si>
  <si>
    <t>USMAN SHABBIR</t>
  </si>
  <si>
    <t>HASEEB SHAMAS</t>
  </si>
  <si>
    <t>HASEEB AHMAD BAJWA</t>
  </si>
  <si>
    <t>ASIFA BASHIR</t>
  </si>
  <si>
    <t>AHMAD NAWAZ MAHMOOD</t>
  </si>
  <si>
    <t>IRAM ANWAR</t>
  </si>
  <si>
    <t>060234031</t>
  </si>
  <si>
    <t xml:space="preserve">USMAN FAROOQ </t>
  </si>
  <si>
    <t xml:space="preserve">ASGHAR HUSSAIN </t>
  </si>
  <si>
    <t xml:space="preserve">*SHIRAZ MANZOOR </t>
  </si>
  <si>
    <t>ISHBAH JANEED MEER</t>
  </si>
  <si>
    <t>MUHAMMAD UMAR BASHIR</t>
  </si>
  <si>
    <t xml:space="preserve">DANISH HABIB </t>
  </si>
  <si>
    <t xml:space="preserve">BABAR HUSSAIN </t>
  </si>
  <si>
    <t>SYED YASEEN ALI KIRMANI</t>
  </si>
  <si>
    <t xml:space="preserve">ADEELA ZAFAR </t>
  </si>
  <si>
    <t xml:space="preserve">FARHAT IRSHAD </t>
  </si>
  <si>
    <t>SALMAN KAFEEL KHAN</t>
  </si>
  <si>
    <t xml:space="preserve">MUHAMMAD UMAIR </t>
  </si>
  <si>
    <t xml:space="preserve">MUMTAZ AMIN </t>
  </si>
  <si>
    <t xml:space="preserve">RIZWAN SIDDIQUE </t>
  </si>
  <si>
    <t xml:space="preserve">SUNDAS AFZAL </t>
  </si>
  <si>
    <t xml:space="preserve">ZEESHAN YOUNAS </t>
  </si>
  <si>
    <t xml:space="preserve">BILAL AHMAD </t>
  </si>
  <si>
    <t>SYED KASHIF IMRAN</t>
  </si>
  <si>
    <t xml:space="preserve">WASIL HAMEED </t>
  </si>
  <si>
    <t>SAMEEN AHMED KHAN</t>
  </si>
  <si>
    <t xml:space="preserve">NOVEEN AKHTAR </t>
  </si>
  <si>
    <t xml:space="preserve">FAIZA SALEEM </t>
  </si>
  <si>
    <t xml:space="preserve">SAJJAD DILSHAD </t>
  </si>
  <si>
    <t xml:space="preserve">TAYYABA NAZIR </t>
  </si>
  <si>
    <t>MUHAMMAD UMER FAROOQ</t>
  </si>
  <si>
    <t xml:space="preserve">BUSHRA IFTIKHAR </t>
  </si>
  <si>
    <t>SYED ALI RAZA JAFRI</t>
  </si>
  <si>
    <t>MUHAMMAD SHOAIB BASHIR CH</t>
  </si>
  <si>
    <t xml:space="preserve">*MANSOOR SABIR </t>
  </si>
  <si>
    <t xml:space="preserve">ANILA TAUQIR </t>
  </si>
  <si>
    <t xml:space="preserve">RABIA TAHIR </t>
  </si>
  <si>
    <t xml:space="preserve">ADNAN ASHFAQ </t>
  </si>
  <si>
    <t xml:space="preserve">JAWAD QURESHI </t>
  </si>
  <si>
    <t xml:space="preserve">SHAMSHAD ARFAN </t>
  </si>
  <si>
    <t xml:space="preserve">BABAR ZAMAN </t>
  </si>
  <si>
    <t xml:space="preserve">AWAIS AHMAD </t>
  </si>
  <si>
    <t xml:space="preserve">SAAD JAMIL </t>
  </si>
  <si>
    <t xml:space="preserve">ASAD SULTAN </t>
  </si>
  <si>
    <t>MOHAMMAD QAYYUM REHMAT</t>
  </si>
  <si>
    <t>SANA QASIM MAHMOOD</t>
  </si>
  <si>
    <t xml:space="preserve">RABIA BASHIR </t>
  </si>
  <si>
    <t xml:space="preserve">FATIMA HABIB </t>
  </si>
  <si>
    <t>SAIF UR REHMAN</t>
  </si>
  <si>
    <t xml:space="preserve">MUHAMMAD YASIR </t>
  </si>
  <si>
    <t xml:space="preserve">SAFINA KOUSAR </t>
  </si>
  <si>
    <t>MUHAMMAD TAHIR BASHIR</t>
  </si>
  <si>
    <t xml:space="preserve">SOBIA SHAUKAT </t>
  </si>
  <si>
    <t xml:space="preserve">IRSLAN TANWER </t>
  </si>
  <si>
    <t>HASSAN UR REHMAN</t>
  </si>
  <si>
    <t xml:space="preserve">USMAN GHAFOOR </t>
  </si>
  <si>
    <t xml:space="preserve">QASIM IQBAL </t>
  </si>
  <si>
    <t xml:space="preserve">MUSA KALEEM </t>
  </si>
  <si>
    <t>SYED TAHIR HUSSAIN BUKHARI</t>
  </si>
  <si>
    <t xml:space="preserve">HISAAN AKBAR </t>
  </si>
  <si>
    <t>SAQIB ALI ASLAM</t>
  </si>
  <si>
    <t xml:space="preserve">RUKHSANA KOUSAR </t>
  </si>
  <si>
    <t xml:space="preserve">SHAKEEL AHMAD </t>
  </si>
  <si>
    <t xml:space="preserve">*HARIS IJAZ </t>
  </si>
  <si>
    <t xml:space="preserve">WAQAS NAZIR </t>
  </si>
  <si>
    <t xml:space="preserve">NAIMA KHAN </t>
  </si>
  <si>
    <t xml:space="preserve">KHADIM HUSSAIN </t>
  </si>
  <si>
    <t>*MUHAMMAD ZEESHAN CHOHAN</t>
  </si>
  <si>
    <t xml:space="preserve">AMNA CHUGHTAI </t>
  </si>
  <si>
    <t xml:space="preserve">HISHAM FAISAL </t>
  </si>
  <si>
    <t>MUHAMMAD DANIAL ARSHAD</t>
  </si>
  <si>
    <t xml:space="preserve">DAWOOD QASEEM </t>
  </si>
  <si>
    <t>MUHAMMAD HAMID RAZA</t>
  </si>
  <si>
    <t xml:space="preserve">MUHAMMAD HASSAN </t>
  </si>
  <si>
    <t xml:space="preserve">KASHIF ALI </t>
  </si>
  <si>
    <t>MUHAMMAD SHAHZEB KHAN</t>
  </si>
  <si>
    <t>MUHAMMAD FARHAN HASSAN</t>
  </si>
  <si>
    <t>SARDAR FARRUKH NASIR</t>
  </si>
  <si>
    <t>FARHAN ANJUM</t>
  </si>
  <si>
    <t>ABDUL REHMAN BIN MASOOD</t>
  </si>
  <si>
    <t xml:space="preserve">GOHAR FAROOQ </t>
  </si>
  <si>
    <t>TANZEEL UR RAHMAN KHAN</t>
  </si>
  <si>
    <t>USMAN FAROUK BABRI</t>
  </si>
  <si>
    <t xml:space="preserve">RAZA NABI </t>
  </si>
  <si>
    <t>AIAMA MANZOOR</t>
  </si>
  <si>
    <t>MUHAMMAD KASHIF IMTIAZ</t>
  </si>
  <si>
    <t>MADIHA MUBEEN</t>
  </si>
  <si>
    <t>MUHAMMAD SAJJAD AKRAM</t>
  </si>
  <si>
    <t xml:space="preserve">MUHAMMAD MUSHTAQ </t>
  </si>
  <si>
    <t>MUHAMMAD ATIF MUNIR</t>
  </si>
  <si>
    <t xml:space="preserve">MOHSIN KHALID </t>
  </si>
  <si>
    <t>AMMAR HASSAN BOKHARI</t>
  </si>
  <si>
    <t>GULBADIN HIKMAT YAR</t>
  </si>
  <si>
    <t xml:space="preserve">HASSAN AHMED </t>
  </si>
  <si>
    <t xml:space="preserve">ZAHID MAQSOOD </t>
  </si>
  <si>
    <t xml:space="preserve">MUHAMMAD ATIF </t>
  </si>
  <si>
    <t xml:space="preserve">SAIMA SABIR </t>
  </si>
  <si>
    <t xml:space="preserve">TAZEEN FATIMA </t>
  </si>
  <si>
    <t xml:space="preserve">BINISH JAVED </t>
  </si>
  <si>
    <t>MUHAMMAD KASHIF IHSAN</t>
  </si>
  <si>
    <t xml:space="preserve">UMER FAROOQ </t>
  </si>
  <si>
    <t xml:space="preserve">MAHMOOD RIAZ </t>
  </si>
  <si>
    <t>MUHAMMAD KALIM KHAN SALIMI</t>
  </si>
  <si>
    <t xml:space="preserve">KASHIF IMRAN </t>
  </si>
  <si>
    <t>ALI ASAD-UR-REHMAN KHAN</t>
  </si>
  <si>
    <t>SADIA NOUREEN</t>
  </si>
  <si>
    <t>MUHAMMAD ALI</t>
  </si>
  <si>
    <t xml:space="preserve">SARFRAZ </t>
  </si>
  <si>
    <t>WAQAS TARIQ</t>
  </si>
  <si>
    <t>BILAL ANJUM</t>
  </si>
  <si>
    <t>AISHA FAROOQ</t>
  </si>
  <si>
    <t>AMNA KHAN</t>
  </si>
  <si>
    <t>NAJAM UL SAHAR</t>
  </si>
  <si>
    <t>SALEHA HASAN</t>
  </si>
  <si>
    <t>USMAN ALI</t>
  </si>
  <si>
    <t>HASAN ALI</t>
  </si>
  <si>
    <t>RANA AHSAN ALI</t>
  </si>
  <si>
    <t>SHOUKAT ABBAS</t>
  </si>
  <si>
    <t>MUHAMMAD WAQAR FAROOQ</t>
  </si>
  <si>
    <t>YASSER MAKHDOOM BUKHARI</t>
  </si>
  <si>
    <t>AHTSHAM BAIG</t>
  </si>
  <si>
    <t>MAHWISH MAHMOOD</t>
  </si>
  <si>
    <t>NOOR UL WADOOD FAZLI</t>
  </si>
  <si>
    <t>WAQAS BIN ILYAS</t>
  </si>
  <si>
    <t xml:space="preserve">ZAINAB KHALID </t>
  </si>
  <si>
    <t>ADEEL NAQVI</t>
  </si>
  <si>
    <t>MUHAMMAD UMAIR GHAFFAR</t>
  </si>
  <si>
    <t>SYED HUSSAIN AHMED</t>
  </si>
  <si>
    <t>MAHAM KHALID</t>
  </si>
  <si>
    <t xml:space="preserve">MUJAHID ISLAM </t>
  </si>
  <si>
    <t>SHAHZADA KAMRAN</t>
  </si>
  <si>
    <t>MUHAMMAD ASIM IQBAL SIAL</t>
  </si>
  <si>
    <t>RABIA SAEED MUFTI</t>
  </si>
  <si>
    <t>KHALID BILAL WATTOO</t>
  </si>
  <si>
    <t>WAQAS AZIM</t>
  </si>
  <si>
    <t>SYED ALI IMRAN</t>
  </si>
  <si>
    <t>SAIMA NISHAT</t>
  </si>
  <si>
    <t>MUHAMMAD SHOAIB</t>
  </si>
  <si>
    <t>MUHAMMAD SAJID</t>
  </si>
  <si>
    <t>ADNAN RAUF</t>
  </si>
  <si>
    <t>MUHAMMAD HASEEB SARWAR</t>
  </si>
  <si>
    <t>MUHAMMAD AWAIS SOHAIL</t>
  </si>
  <si>
    <t>MUHAMMAD ALI AMMAR</t>
  </si>
  <si>
    <t>MUHAMMAD IRFAN AKRAM</t>
  </si>
  <si>
    <t>SHAHBAZ AHMAD</t>
  </si>
  <si>
    <t>ABDUL NAEEM KHAN</t>
  </si>
  <si>
    <t>ALI MUKHTAR</t>
  </si>
  <si>
    <t>TEHMAN LAL</t>
  </si>
  <si>
    <t>SABA LATIF</t>
  </si>
  <si>
    <t>FARRUKH ABBAS KHAN</t>
  </si>
  <si>
    <t>FAHAD ALI</t>
  </si>
  <si>
    <t>AYESHA ATHAR</t>
  </si>
  <si>
    <t>MARIUM AZAD KHAN</t>
  </si>
  <si>
    <t>ZOHAIB HASSAN</t>
  </si>
  <si>
    <t>MUHAMMAD AKHLAQ</t>
  </si>
  <si>
    <t>SAJID IKRAM</t>
  </si>
  <si>
    <t>SAQIBAH ZAHOOR</t>
  </si>
  <si>
    <t>FAHAD KHAN NIAZI</t>
  </si>
  <si>
    <t>RABAIL GUL</t>
  </si>
  <si>
    <t>MUHAMMAD ADNAN ANWAR</t>
  </si>
  <si>
    <t>053732155</t>
  </si>
  <si>
    <t>043532048</t>
  </si>
  <si>
    <t xml:space="preserve">ZEESHAN ASHFAQ </t>
  </si>
  <si>
    <t xml:space="preserve">*MOHAMMAD SHOAIB </t>
  </si>
  <si>
    <t>*SAIF ULLAH KHALID</t>
  </si>
  <si>
    <t>SYEDA ANA MEHDI</t>
  </si>
  <si>
    <t xml:space="preserve">*NOREEN BASHIR </t>
  </si>
  <si>
    <t xml:space="preserve">MANSOOR AKHTAR </t>
  </si>
  <si>
    <t xml:space="preserve">SAJID NAWAZ </t>
  </si>
  <si>
    <t>SALMAN SOHAIL</t>
  </si>
  <si>
    <t>MUHAMMAD AHMED ZEESHAN</t>
  </si>
  <si>
    <t>AIMAN SAFDER</t>
  </si>
  <si>
    <t>SHAR BANO</t>
  </si>
  <si>
    <t>040246002</t>
  </si>
  <si>
    <t>Bachelor of Business Administration</t>
  </si>
  <si>
    <t>University of Management and Technology</t>
  </si>
  <si>
    <t>Master of Business Administration (Executive)</t>
  </si>
  <si>
    <t>Master of Business Administration (Professional)</t>
  </si>
  <si>
    <t>Office of Controller Examinations</t>
  </si>
  <si>
    <t>RECTOR'S FELLOWSHIP AWARD</t>
  </si>
  <si>
    <t>DEAN'S HONOR LIST</t>
  </si>
  <si>
    <t>I.D. No.</t>
  </si>
  <si>
    <t>Master of Business Administration (Evening)</t>
  </si>
  <si>
    <t>NABEEL-A AHMED</t>
  </si>
  <si>
    <t>INAYAT ULLAH EHSAN</t>
  </si>
  <si>
    <t>ANJUM RIAZ</t>
  </si>
  <si>
    <t>MUDASSIR HUSSAIN</t>
  </si>
  <si>
    <t>ANDLEEB ZIA</t>
  </si>
  <si>
    <t>MUHAMMAD OMER HAYAT</t>
  </si>
  <si>
    <t>050141002</t>
  </si>
  <si>
    <t>050141011</t>
  </si>
  <si>
    <t>060241004</t>
  </si>
  <si>
    <t>060241005</t>
  </si>
  <si>
    <t>060241013</t>
  </si>
  <si>
    <t>060241015</t>
  </si>
  <si>
    <t>Bachelor of Commerce (Honors)</t>
  </si>
  <si>
    <r>
      <t>Program:</t>
    </r>
    <r>
      <rPr>
        <sz val="10"/>
        <rFont val="Arial"/>
        <family val="2"/>
      </rPr>
      <t>BBA(H)</t>
    </r>
  </si>
  <si>
    <r>
      <t xml:space="preserve">Trimester: </t>
    </r>
    <r>
      <rPr>
        <sz val="10"/>
        <rFont val="Arial"/>
        <family val="2"/>
      </rPr>
      <t>3</t>
    </r>
  </si>
  <si>
    <r>
      <t>Year</t>
    </r>
    <r>
      <rPr>
        <sz val="10"/>
        <rFont val="Arial"/>
        <family val="2"/>
      </rPr>
      <t>2006</t>
    </r>
  </si>
  <si>
    <t>Repeated Cr.Hr</t>
  </si>
  <si>
    <t>Cr.Hr Earned</t>
  </si>
  <si>
    <t>Cr.Hr for GPA</t>
  </si>
  <si>
    <t>SANA SALAH UD DIN</t>
  </si>
  <si>
    <t xml:space="preserve">USMAN MIR </t>
  </si>
  <si>
    <t xml:space="preserve">*MUHAMMAD USMAN </t>
  </si>
  <si>
    <t xml:space="preserve">*IFTIKHAR PARVAZ </t>
  </si>
  <si>
    <t xml:space="preserve">MUHAMMAD IMRAN </t>
  </si>
  <si>
    <t xml:space="preserve">*KHURRAM ALI </t>
  </si>
  <si>
    <t xml:space="preserve">HAFSA KHALID </t>
  </si>
  <si>
    <t>*MUHAMMAD SAJJAD QADIR AWAN</t>
  </si>
  <si>
    <t>MUHAMMAD IMRAN YOUSAF</t>
  </si>
  <si>
    <t xml:space="preserve">*AZEEM RAZZAQ </t>
  </si>
  <si>
    <t xml:space="preserve">*SAJID MAZEEN </t>
  </si>
  <si>
    <t>*ABDUL REHMAN BUTT</t>
  </si>
  <si>
    <t xml:space="preserve">*NAVEED MUSHTAQ </t>
  </si>
  <si>
    <t xml:space="preserve">*MUHAMMAD RAZA </t>
  </si>
  <si>
    <t xml:space="preserve">*NASEER AHMAD </t>
  </si>
  <si>
    <t xml:space="preserve">*ADNAN ASHRAF </t>
  </si>
  <si>
    <t xml:space="preserve">*USMAN PIRZADA </t>
  </si>
  <si>
    <t xml:space="preserve">USMAN AHMED </t>
  </si>
  <si>
    <t xml:space="preserve">AROOJ SIDDIQUI </t>
  </si>
  <si>
    <t xml:space="preserve">JAVERYA CHODHRY </t>
  </si>
  <si>
    <t>MUHAMMAD ASAD AZAM</t>
  </si>
  <si>
    <t xml:space="preserve">AQSA QASEEM </t>
  </si>
  <si>
    <t xml:space="preserve">ZAHID ARSHAD </t>
  </si>
  <si>
    <t>*OMAIR MASOOD KHATTAK</t>
  </si>
  <si>
    <t xml:space="preserve">*MUHAMMAD ABID </t>
  </si>
  <si>
    <t xml:space="preserve">ASMARA ASGHAR </t>
  </si>
  <si>
    <t xml:space="preserve">TAIMUR FEYYAZ </t>
  </si>
  <si>
    <t>*MUHAMMAD ASAD LATIF</t>
  </si>
  <si>
    <t>*RAO MUHAMMAD TAUFIQ</t>
  </si>
  <si>
    <t xml:space="preserve">*SANA SUBZWARI </t>
  </si>
  <si>
    <t>*AALI WAQAR KHAN</t>
  </si>
  <si>
    <t>WAJAHAT SAFDER ALI</t>
  </si>
  <si>
    <t>*MUHAMMAD MOIN QADIR</t>
  </si>
  <si>
    <t>*AHSAN NAZIR</t>
  </si>
  <si>
    <t>*HASSAN KHAN</t>
  </si>
  <si>
    <t>UMAIR KHAN DURRANI</t>
  </si>
  <si>
    <t>UMAIR SHAFIQUE</t>
  </si>
  <si>
    <t>MUHAMMAD DANISH SHAHID BUTT</t>
  </si>
  <si>
    <t>MUHAMMAD MOHSIN KHAN</t>
  </si>
  <si>
    <t>SYED ALI ADNAN SHAFQAT</t>
  </si>
  <si>
    <t>ALI ARSALAN</t>
  </si>
  <si>
    <t>MARIAM TAUSEEF</t>
  </si>
  <si>
    <t>MUHAMMAD AMER KHAN</t>
  </si>
  <si>
    <t>IMRAN AYUB</t>
  </si>
  <si>
    <t>ADIL JABBAR</t>
  </si>
  <si>
    <t>TAYYAB JAVAID KHAN</t>
  </si>
  <si>
    <t>TABISH ANWAR</t>
  </si>
  <si>
    <t>ROMAN KHALID</t>
  </si>
  <si>
    <t>TAYYAB RIAZ</t>
  </si>
  <si>
    <t>SANA REHMAN</t>
  </si>
  <si>
    <t>HAMZA IJAZ</t>
  </si>
  <si>
    <t>MUHAMMAD ASHAR RAFIQ</t>
  </si>
  <si>
    <t>SHAHRUKH KALIM</t>
  </si>
  <si>
    <t>SANA SALEEM BHATTI</t>
  </si>
  <si>
    <t>MIR SYED MOHAMMAD TAYYAB</t>
  </si>
  <si>
    <t>MUHAMMAD UMAR SHEIKH</t>
  </si>
  <si>
    <t>JUNAID MUKHTAR</t>
  </si>
  <si>
    <t>MUZAMIL ASHRAF</t>
  </si>
  <si>
    <t>RIZWAN YOUNAS</t>
  </si>
  <si>
    <t>SADAF ABDUL RAZZAQ</t>
  </si>
  <si>
    <t>HAFIZ MUHAMMAD FAREED</t>
  </si>
  <si>
    <t>HOOD LAEEQ</t>
  </si>
  <si>
    <t>YOUSAF KHALID</t>
  </si>
  <si>
    <t>AKMAL MEHBOOB</t>
  </si>
  <si>
    <t>AJMAL MEHBOOB</t>
  </si>
  <si>
    <t>ANEES UL HUSSNAIN JAFFRI</t>
  </si>
  <si>
    <t>MUHAMAD TAHIR AMMAD</t>
  </si>
  <si>
    <t>MUDDUSIR ALTAF CHEEMA</t>
  </si>
  <si>
    <t>AMMAR FAHEEM</t>
  </si>
  <si>
    <t>ZAID RASHEED</t>
  </si>
  <si>
    <t>ABDULLAH SYED ZUBAIR</t>
  </si>
  <si>
    <t>ARFAN SAEED</t>
  </si>
  <si>
    <t>HAMNA SHABBIR</t>
  </si>
  <si>
    <t>RABIA ZAFAR</t>
  </si>
  <si>
    <t>UMER RIAZ</t>
  </si>
  <si>
    <t>AHSAN ARIF</t>
  </si>
  <si>
    <t>NIDA ZAFAR</t>
  </si>
  <si>
    <t>MUHAMMAD NOMAN SHABBIR</t>
  </si>
  <si>
    <t>ARSLAN USMAN TILLANI</t>
  </si>
  <si>
    <t>AQSA SIDDIQUI</t>
  </si>
  <si>
    <t>ZUNAIR YASIN</t>
  </si>
  <si>
    <t>IMTIAZ AHMED</t>
  </si>
  <si>
    <t>IRSA MUSTANSIR</t>
  </si>
  <si>
    <t>HASSAN MEHMOOD</t>
  </si>
  <si>
    <t>SAAD HUMAYOON</t>
  </si>
  <si>
    <t>OMAR MUDASSAR</t>
  </si>
  <si>
    <t>MUZAMMIL SHAHID</t>
  </si>
  <si>
    <t>M FAIZAN ULMANNAN FAROOQUI</t>
  </si>
  <si>
    <t>NAUMAN ALI DURANI</t>
  </si>
  <si>
    <t>MUHAMMAD ZESHAN</t>
  </si>
  <si>
    <t>FAISAL SHAFIQUE</t>
  </si>
  <si>
    <t>UBAID AHMAD</t>
  </si>
  <si>
    <t>ZAINAB MUSHTAQ CHEEMA</t>
  </si>
  <si>
    <t>ABDUL REHMAN</t>
  </si>
  <si>
    <t>MUHAMMAD IBRAHIM PURI</t>
  </si>
  <si>
    <t>MUHAMMAD QASIM PURI</t>
  </si>
  <si>
    <t>AHMAD KHAN</t>
  </si>
  <si>
    <t>FAHAD SIKANDAR</t>
  </si>
  <si>
    <t>AHSAN MUMTAZ</t>
  </si>
  <si>
    <t>NIDA MUHAMMAD ANWER</t>
  </si>
  <si>
    <t>QURRAT UL AIN</t>
  </si>
  <si>
    <t>HADI AFTAB</t>
  </si>
  <si>
    <t>NAEEM HUSSAIN</t>
  </si>
  <si>
    <t>HAFIZ UMER SHAKOOR</t>
  </si>
  <si>
    <t>SEHRISH NAZIR</t>
  </si>
  <si>
    <t>FAKHAR UD DIN</t>
  </si>
  <si>
    <t>ZOHAIB AHMAD</t>
  </si>
  <si>
    <t>MUHAMMAD ARSHAD</t>
  </si>
  <si>
    <t>ZUBAIR ANWAR</t>
  </si>
  <si>
    <t>MUHAMMAD TAHIR SALEEM</t>
  </si>
  <si>
    <t>BABAR IQBAL</t>
  </si>
  <si>
    <t>MUHAMMAD RAZA</t>
  </si>
  <si>
    <t>MAWRA AFTAB</t>
  </si>
  <si>
    <t>AMNA REHMAN</t>
  </si>
  <si>
    <t>ALI RAZA</t>
  </si>
  <si>
    <t>ASJID MANSOOR</t>
  </si>
  <si>
    <t>ABUBAKER YOUSAF</t>
  </si>
  <si>
    <t>SHAMOON UL HAQ</t>
  </si>
  <si>
    <t>UMAIR SHAFQAT</t>
  </si>
  <si>
    <t>MUHAMMAD ZAID OSAMA BUTT</t>
  </si>
  <si>
    <t>IMRAN KHAN</t>
  </si>
  <si>
    <t>TASAWWAR HUSSAIN</t>
  </si>
  <si>
    <t>ALI HAIDER SIDDIQUI</t>
  </si>
  <si>
    <t>HAFIZ MUHAMMAD KASHIF SIDDIQUI</t>
  </si>
  <si>
    <t>GHAZI ZAIN UL ABDIN</t>
  </si>
  <si>
    <t>MUHAMMAD MOHSIN</t>
  </si>
  <si>
    <t>WAQAS AHMED</t>
  </si>
  <si>
    <t>HAMZA IFTIKHAR MALIK</t>
  </si>
  <si>
    <t>FAHEEM AHMED KHAN</t>
  </si>
  <si>
    <t>WALEED KHALID</t>
  </si>
  <si>
    <t>MUHHAMMAD ALI AFZAL</t>
  </si>
  <si>
    <r>
      <t>Program:</t>
    </r>
    <r>
      <rPr>
        <sz val="10"/>
        <rFont val="Arial"/>
        <family val="2"/>
      </rPr>
      <t>BCom</t>
    </r>
  </si>
  <si>
    <t xml:space="preserve">*WAQAS AARIF </t>
  </si>
  <si>
    <t xml:space="preserve">ATEEB AHMED </t>
  </si>
  <si>
    <t>*TAIMOOR ALI SALEEMI</t>
  </si>
  <si>
    <t>*MOEED ARIF DAR</t>
  </si>
  <si>
    <t xml:space="preserve">ASIM SHAHZAD </t>
  </si>
  <si>
    <t>MUHAMMAD AMMAR MIRAJ</t>
  </si>
  <si>
    <t xml:space="preserve">MUZAMIL KHAN </t>
  </si>
  <si>
    <t>CH NAEEM AHMAD</t>
  </si>
  <si>
    <t xml:space="preserve">TAJASSAR IQBAL </t>
  </si>
  <si>
    <t xml:space="preserve">ALI HASAN </t>
  </si>
  <si>
    <t xml:space="preserve">FAQEER HUSSAIN </t>
  </si>
  <si>
    <t>MIAN FARHAN AKHTAR</t>
  </si>
  <si>
    <t xml:space="preserve">MUHAMMAD UMAR </t>
  </si>
  <si>
    <t>HARIS MANSOOR</t>
  </si>
  <si>
    <t>AAMIR SAEED KHAN</t>
  </si>
  <si>
    <t xml:space="preserve">*SAAD BILAL </t>
  </si>
  <si>
    <t xml:space="preserve">SAHAR NAZ </t>
  </si>
  <si>
    <t>RANA MUHAMMAD SHOAIB ASLAM</t>
  </si>
  <si>
    <t>SHEHRYAR ALI QURESHI</t>
  </si>
  <si>
    <t>MUHAMMAD ZEB KHALID</t>
  </si>
  <si>
    <t>MUHAMMAD ABUBAKAR NADEEM</t>
  </si>
  <si>
    <t xml:space="preserve">MAMOONA GHAFOOR </t>
  </si>
  <si>
    <t>*HAFIZ UMER SHABBIR</t>
  </si>
  <si>
    <t xml:space="preserve">*MOHSIN ALI </t>
  </si>
  <si>
    <t>OBAID ULLAH SYED</t>
  </si>
  <si>
    <t xml:space="preserve">WAQAS AHMED </t>
  </si>
  <si>
    <t xml:space="preserve">FARRUKH SOHAIL </t>
  </si>
  <si>
    <t xml:space="preserve">MAMOONA FAROOQ </t>
  </si>
  <si>
    <t xml:space="preserve">QASIM ZUBAIR </t>
  </si>
  <si>
    <t>AZHAR BIN DAUD</t>
  </si>
  <si>
    <t xml:space="preserve">MOHAMMAD SHOAIB </t>
  </si>
  <si>
    <t>MUHAMMAD KAZIM RIAZ</t>
  </si>
  <si>
    <t>SHAHZADA HAMMAD ALI</t>
  </si>
  <si>
    <t xml:space="preserve">FAHEEM SHAHZAD </t>
  </si>
  <si>
    <t xml:space="preserve">FAIZA HAMEED </t>
  </si>
  <si>
    <t>SYED MUHAMMAD YAQZAN</t>
  </si>
  <si>
    <t xml:space="preserve">*SIDRA PERVAIZ </t>
  </si>
  <si>
    <t>HAFIZ MANSOOR BASHIR</t>
  </si>
  <si>
    <t xml:space="preserve">*YOUSAF ALI </t>
  </si>
  <si>
    <t>HAFIZ UMAIR IQBAL</t>
  </si>
  <si>
    <r>
      <t>Program:</t>
    </r>
    <r>
      <rPr>
        <sz val="10"/>
        <rFont val="Arial"/>
        <family val="2"/>
      </rPr>
      <t>BBIT</t>
    </r>
  </si>
  <si>
    <t xml:space="preserve">SAMEER FAYYAZ </t>
  </si>
  <si>
    <t>AZHAR ALI TOOR</t>
  </si>
  <si>
    <t xml:space="preserve">HAMMAD AKHTAR </t>
  </si>
  <si>
    <t xml:space="preserve">ASMA RAHIM </t>
  </si>
  <si>
    <t xml:space="preserve">MUHAMMAD SAJID </t>
  </si>
  <si>
    <t>S M KHURRAM ZAFAR</t>
  </si>
  <si>
    <t xml:space="preserve">*WASIM SHAFIQUE </t>
  </si>
  <si>
    <t xml:space="preserve">NAUMAN SHABBIR </t>
  </si>
  <si>
    <t>MUHAMMAD USMAN AKHTAR</t>
  </si>
  <si>
    <t>AMMAR SHAHID MAHMOOD</t>
  </si>
  <si>
    <t>MUHAMMAD EHTISHAM ASHRAF</t>
  </si>
  <si>
    <t>OMER SALEEM BHATTI</t>
  </si>
  <si>
    <t xml:space="preserve">QASIM SAJJAD </t>
  </si>
  <si>
    <t xml:space="preserve">MUHAMMAD AKBAR </t>
  </si>
  <si>
    <t xml:space="preserve">ZEESHAN LIAQAT </t>
  </si>
  <si>
    <t>SALMAN ASIF AWAN</t>
  </si>
  <si>
    <t>NADEEM ALTAF CHAUDHARY</t>
  </si>
  <si>
    <t>*MUHAMMAD SHAHJAHAN ALI</t>
  </si>
  <si>
    <t>MUHAMMAD ABDUL HAMEED</t>
  </si>
  <si>
    <t>RASIKH MUHAMMAD ARSHAD</t>
  </si>
  <si>
    <t>NAZIR AHMED KHAN</t>
  </si>
  <si>
    <t xml:space="preserve">*SHAHZAD MUKHTAR </t>
  </si>
  <si>
    <t>*ALI AHMED KHALIL</t>
  </si>
  <si>
    <t>*AHMAD AMJAD KHOKHAR</t>
  </si>
  <si>
    <t>*FAHAD KAMIL KHAN</t>
  </si>
  <si>
    <t xml:space="preserve">SAOOD AHMED </t>
  </si>
  <si>
    <t>HASSAAN USMAN MALIK</t>
  </si>
  <si>
    <t xml:space="preserve">*ADEEL RAZA </t>
  </si>
  <si>
    <t xml:space="preserve">*HASEEB NADEEM </t>
  </si>
  <si>
    <t>*MUHAMMAD FURQAN ALI</t>
  </si>
  <si>
    <t>*ATIR HASSAN</t>
  </si>
  <si>
    <t>*SAMEEH IFTIKHAR</t>
  </si>
  <si>
    <t xml:space="preserve">NADIA </t>
  </si>
  <si>
    <t>SAAD AHMAD</t>
  </si>
  <si>
    <t>FATIMA ABDUL SATTAR</t>
  </si>
  <si>
    <t>HASNAIN ABBAS MIR</t>
  </si>
  <si>
    <t>HINA MUSHTAQ</t>
  </si>
  <si>
    <t>ARSHIA ISHAQ</t>
  </si>
  <si>
    <t>HAFIZ NUMAN TARIQ</t>
  </si>
  <si>
    <t>MUHAMMAD FAHEEM</t>
  </si>
  <si>
    <t>MARIAM RASHEED</t>
  </si>
  <si>
    <t>RUMA MAZHAR</t>
  </si>
  <si>
    <t>SABA NAZ</t>
  </si>
  <si>
    <t>UMME HABEBA</t>
  </si>
  <si>
    <t>AHSAN AKHTAR</t>
  </si>
  <si>
    <t>AAMISH RIAZ</t>
  </si>
  <si>
    <t>SAMRA BADAR</t>
  </si>
  <si>
    <t>FIZZA ZAFAR GILLANI</t>
  </si>
  <si>
    <t>ARSLAN AHMAD</t>
  </si>
  <si>
    <t>FAISAL FAYYAZ</t>
  </si>
  <si>
    <r>
      <t>Program:</t>
    </r>
    <r>
      <rPr>
        <sz val="10"/>
        <rFont val="Arial"/>
        <family val="2"/>
      </rPr>
      <t>BCOM(H)</t>
    </r>
  </si>
  <si>
    <t>IBRAHIM QURASHI</t>
  </si>
  <si>
    <t>SYED WASI UL HASSAN</t>
  </si>
  <si>
    <t xml:space="preserve">SABA ABID </t>
  </si>
  <si>
    <t xml:space="preserve">MUHAMMAD TAYYAB </t>
  </si>
  <si>
    <t xml:space="preserve">ZAHEER ALTAF </t>
  </si>
  <si>
    <t xml:space="preserve">MUMTAZ HUSSAIN </t>
  </si>
  <si>
    <t>ALI HUSNAIN</t>
  </si>
  <si>
    <t>NAJEEB UL HASSAN ZAHID</t>
  </si>
  <si>
    <t>SONIA NISAR</t>
  </si>
  <si>
    <t>SEHRISH CHEEMA</t>
  </si>
  <si>
    <t>KHURRAM BASHIR</t>
  </si>
  <si>
    <t>AHMAD RAZA TARIQ</t>
  </si>
  <si>
    <t>FAISAL IQBAL</t>
  </si>
  <si>
    <t>RAFEH NABEEL</t>
  </si>
  <si>
    <t>AMMARA MAHMOOD</t>
  </si>
  <si>
    <t>SYED RAZI ZAFAR</t>
  </si>
  <si>
    <t>TAIMUR ZAFAR</t>
  </si>
  <si>
    <t>RAMIZA ANWAR</t>
  </si>
  <si>
    <t>ABID NASEER</t>
  </si>
  <si>
    <t>MUHAMMAD SHEHBAZ</t>
  </si>
  <si>
    <t>TASSADAQ ALI</t>
  </si>
  <si>
    <t>USAMA RASHEED</t>
  </si>
  <si>
    <t>FALAH RIAZ</t>
  </si>
  <si>
    <t>AHAD ISHFAQ</t>
  </si>
  <si>
    <t>ALI ZAHID</t>
  </si>
  <si>
    <t>USMAN SOHAIL</t>
  </si>
  <si>
    <t>ADEEL SHOUKAT</t>
  </si>
  <si>
    <t>ADEEL ISHFAQ</t>
  </si>
  <si>
    <t>MUHAMMAD USMAN ASHAD</t>
  </si>
  <si>
    <t>051340055</t>
  </si>
  <si>
    <t>051340002</t>
  </si>
  <si>
    <t>051340003</t>
  </si>
  <si>
    <t>051340018</t>
  </si>
  <si>
    <t>051340050</t>
  </si>
  <si>
    <t>051340012</t>
  </si>
  <si>
    <t>051340026</t>
  </si>
  <si>
    <t>051340029</t>
  </si>
  <si>
    <t>051340004</t>
  </si>
  <si>
    <t>Bachelor of Commerce</t>
  </si>
  <si>
    <t>TERM: FALL 2006</t>
  </si>
  <si>
    <t xml:space="preserve">ABDULLAH SAQLAIN </t>
  </si>
  <si>
    <t>HAFIZ MUHAMMAD ASIM ILYAS</t>
  </si>
  <si>
    <t xml:space="preserve">WAQAS ANIS </t>
  </si>
  <si>
    <t>MUHAMMAD WAQAS HAIDER</t>
  </si>
  <si>
    <t>060341014</t>
  </si>
  <si>
    <t>060241007</t>
  </si>
  <si>
    <t>060341003</t>
  </si>
  <si>
    <t>050141019</t>
  </si>
  <si>
    <t>060341002</t>
  </si>
  <si>
    <t>Bachelor of Science in Accounting and Finance</t>
  </si>
  <si>
    <t>NO ONE QUALIFY</t>
  </si>
  <si>
    <t>032605007</t>
  </si>
  <si>
    <t>063305025</t>
  </si>
  <si>
    <t>063405022</t>
  </si>
  <si>
    <t>063305013</t>
  </si>
  <si>
    <t>043005004</t>
  </si>
  <si>
    <t>063305017</t>
  </si>
  <si>
    <t>063405009</t>
  </si>
  <si>
    <t>032605018</t>
  </si>
  <si>
    <t>SARAH LIAQAT ALI</t>
  </si>
  <si>
    <t>Master of Business Administration</t>
  </si>
  <si>
    <t>060904005</t>
  </si>
  <si>
    <t>050804001</t>
  </si>
  <si>
    <t>050804013</t>
  </si>
  <si>
    <t>040604015</t>
  </si>
  <si>
    <t>030304006</t>
  </si>
  <si>
    <t>040604020</t>
  </si>
  <si>
    <t>040604032</t>
  </si>
  <si>
    <t>060904008</t>
  </si>
  <si>
    <t>061004015</t>
  </si>
  <si>
    <t>061004017</t>
  </si>
  <si>
    <t>061004020</t>
  </si>
  <si>
    <t xml:space="preserve">Bachelor of Business and Information Technology </t>
  </si>
  <si>
    <r>
      <t>Program:</t>
    </r>
    <r>
      <rPr>
        <sz val="10"/>
        <rFont val="Arial"/>
        <family val="2"/>
      </rPr>
      <t>MBA(E)</t>
    </r>
  </si>
  <si>
    <t>*ABDUL SAMAD SHAMSI</t>
  </si>
  <si>
    <t>*SHERAZ ILAHI PIRACHA</t>
  </si>
  <si>
    <t xml:space="preserve">*FAYYAZ AHMAD </t>
  </si>
  <si>
    <t xml:space="preserve">NAVEED ANJUM </t>
  </si>
  <si>
    <t xml:space="preserve">MUHAMMAD ASLAM </t>
  </si>
  <si>
    <t xml:space="preserve">RAHMAT ULLAH </t>
  </si>
  <si>
    <t>QAZI ABDUL MUGHNI</t>
  </si>
  <si>
    <t xml:space="preserve">MUHAMMAD ISRAR </t>
  </si>
  <si>
    <t>*HABIB AHMAD</t>
  </si>
  <si>
    <t>SYED HUSSNAIN TAQI</t>
  </si>
  <si>
    <t>*SHAFIQ ISHAQ</t>
  </si>
  <si>
    <t>*MAHMOOD NAYYAR</t>
  </si>
  <si>
    <t>RIZWAN ZIA</t>
  </si>
  <si>
    <t>SYED KHURRAM ALI ZADI</t>
  </si>
  <si>
    <t>MUHAMMAD SHAHZAD MEHMOOD</t>
  </si>
  <si>
    <t>MUHAMMAD NADEEM AKHTAR</t>
  </si>
  <si>
    <t>MUZAFFAR IQBAL</t>
  </si>
  <si>
    <t>MUZAMAL HUSSAIN</t>
  </si>
  <si>
    <t>IMRAN IFTIKHAR</t>
  </si>
  <si>
    <t>WAQAS SAEED</t>
  </si>
  <si>
    <t>MUHAMMAD AYUB CH</t>
  </si>
  <si>
    <t>ARFAN AHMAD</t>
  </si>
  <si>
    <t>ARMAN ASIF</t>
  </si>
  <si>
    <t>MUHAMMAD SOHAIL ANJUM</t>
  </si>
  <si>
    <t>NOOR ASLAM KHAN</t>
  </si>
  <si>
    <t>FAISAL FARID PIRACHA</t>
  </si>
  <si>
    <t>MUHAMMAD TARIQ</t>
  </si>
  <si>
    <t>MUHAMMAD AZFAR UDDIN</t>
  </si>
  <si>
    <t>ABU BAKAR JAN</t>
  </si>
  <si>
    <t>MUHAMMAD ZOHAIB QASIM</t>
  </si>
  <si>
    <t>033221021</t>
  </si>
  <si>
    <t>033221030</t>
  </si>
  <si>
    <t>043321032</t>
  </si>
  <si>
    <r>
      <t>Program:</t>
    </r>
    <r>
      <rPr>
        <sz val="10"/>
        <rFont val="Arial"/>
        <family val="2"/>
      </rPr>
      <t>MBA(Ev)</t>
    </r>
  </si>
  <si>
    <t>ADEEL ANJUM</t>
  </si>
  <si>
    <t>KHAWAJA MUHAMMAD WAQAS</t>
  </si>
  <si>
    <t xml:space="preserve">NASRULLAH </t>
  </si>
  <si>
    <t>SALMAN QURESHI</t>
  </si>
  <si>
    <t>SANAA HAMEED</t>
  </si>
  <si>
    <t>SHAHZAD HUSSAIN SHAH</t>
  </si>
  <si>
    <t xml:space="preserve">*AFZAL </t>
  </si>
  <si>
    <t>TOUFIQUE AHMED GUL</t>
  </si>
  <si>
    <t>MUHAMMAD UMAR FAROOQ</t>
  </si>
  <si>
    <t>FAISAL KHAN</t>
  </si>
  <si>
    <t>TALAL MEHMOOD</t>
  </si>
  <si>
    <t>MUNEER KHAN</t>
  </si>
  <si>
    <t>MUHAMMAD TALHA USMAN</t>
  </si>
  <si>
    <t>NAZIA RASHID</t>
  </si>
  <si>
    <t>MUHAMMAD AKHTAR</t>
  </si>
  <si>
    <t>MUHAMMAD USMAN KHAN</t>
  </si>
  <si>
    <t>LIAQAT ALI</t>
  </si>
  <si>
    <t>SYED IMTIAZ JAFREY</t>
  </si>
  <si>
    <t>*MUHAMMAD HASSAN CHISHTI</t>
  </si>
  <si>
    <t>MEHREEN ZAFAR</t>
  </si>
  <si>
    <t>MUHAMMAD JABRAN</t>
  </si>
  <si>
    <t>AHMAD SADIQ AKBAR</t>
  </si>
  <si>
    <t>ABUBAKAR MALIK</t>
  </si>
  <si>
    <t>YASIR NAEEM</t>
  </si>
  <si>
    <t>FARRUKH SHAHZAD</t>
  </si>
  <si>
    <t>ZUBAIR ASLAM</t>
  </si>
  <si>
    <t>SHEIKH BASIT RAHMAN</t>
  </si>
  <si>
    <t>MUHAMMAD ARFAN</t>
  </si>
  <si>
    <t>MUHAMMAD BURHAN AHMAD</t>
  </si>
  <si>
    <t>NABEEL UR REHMAN</t>
  </si>
  <si>
    <t>ABRAR AHMAD</t>
  </si>
  <si>
    <t>SYED FARRUKH ABBAS</t>
  </si>
  <si>
    <t>ALTAMASH ANWAR</t>
  </si>
  <si>
    <t>FAWAD YOUSAF CHEEMA</t>
  </si>
  <si>
    <t>ABDUL REHMAN ZIA</t>
  </si>
  <si>
    <t>ADNAN NAZIR</t>
  </si>
  <si>
    <t>BAHU TEHSIN ABID SHAH HASHMI</t>
  </si>
  <si>
    <t>MUHAMMAD UMER</t>
  </si>
  <si>
    <t>FARHAT SHAHEEN</t>
  </si>
  <si>
    <t>FAKHRA TABASSUM</t>
  </si>
  <si>
    <t>MUHAMMAD IMRAN</t>
  </si>
  <si>
    <t>IFTIKHAR ALI SYED</t>
  </si>
  <si>
    <t>MUHAMMAD ADEEL</t>
  </si>
  <si>
    <t>RANIA AKHTAR SIDDIQUI</t>
  </si>
  <si>
    <t>NAUMAN SAEED</t>
  </si>
  <si>
    <t>SIBIT UL HASSAN</t>
  </si>
  <si>
    <t>SANIA AKHTAR</t>
  </si>
  <si>
    <t>SUHAIB AHSAN</t>
  </si>
  <si>
    <t>FUWAD HUSSAIN</t>
  </si>
  <si>
    <t>NEELAM NAWAZ</t>
  </si>
  <si>
    <t>MUHAMMAD WAQAR ASHFAQ</t>
  </si>
  <si>
    <t>SAJID SAEED KHAN</t>
  </si>
  <si>
    <t>MUAZ JAMIL</t>
  </si>
  <si>
    <t>KASHIF IDRIS GILL</t>
  </si>
  <si>
    <t>BILAL RAFIQUE CHAUDHRY</t>
  </si>
  <si>
    <t>AWAIS ULLAH KHAN</t>
  </si>
  <si>
    <t>AHSAN LATIF BUTT</t>
  </si>
  <si>
    <t>HAMOOD MEHMOOD</t>
  </si>
  <si>
    <t>MUHAMMAD MAHBOOB ALAM</t>
  </si>
  <si>
    <t>FAWAD AHMED</t>
  </si>
  <si>
    <t>MUHAMMAD NADEEM</t>
  </si>
  <si>
    <t>MUHAMMAD MUDASSAR TABUSSAM</t>
  </si>
  <si>
    <t>HAIDER JAVED</t>
  </si>
  <si>
    <t>FIZA BATOOL</t>
  </si>
  <si>
    <t>SYED IRTAZA ALI</t>
  </si>
  <si>
    <t>MOAZZAM WAQAR</t>
  </si>
  <si>
    <t>060334033</t>
  </si>
  <si>
    <t>060234061</t>
  </si>
  <si>
    <t>060334045</t>
  </si>
  <si>
    <t>060334025</t>
  </si>
  <si>
    <t>060234008</t>
  </si>
  <si>
    <t>060334022</t>
  </si>
  <si>
    <t xml:space="preserve">WAQAS JAVAID </t>
  </si>
  <si>
    <t xml:space="preserve">YASIR JAVAID </t>
  </si>
  <si>
    <t xml:space="preserve">AHMED MUSADDIQ </t>
  </si>
  <si>
    <t xml:space="preserve">MUHAMMAD AWAIS </t>
  </si>
  <si>
    <r>
      <t>Program:</t>
    </r>
    <r>
      <rPr>
        <sz val="10"/>
        <rFont val="Arial"/>
        <family val="2"/>
      </rPr>
      <t>MHRM</t>
    </r>
  </si>
  <si>
    <t>FAHAD REHMAN</t>
  </si>
  <si>
    <t>AHMAD ZAKRIYA</t>
  </si>
  <si>
    <t>MASHOOD RAZA</t>
  </si>
  <si>
    <t>RASHID SALEEM</t>
  </si>
  <si>
    <t>FURQAN HUMAYUN SHEIKH</t>
  </si>
  <si>
    <t>060148007</t>
  </si>
  <si>
    <t>060148003</t>
  </si>
  <si>
    <t>060148011</t>
  </si>
  <si>
    <t>Master of Human Resource Management</t>
  </si>
  <si>
    <r>
      <t>Program:</t>
    </r>
    <r>
      <rPr>
        <sz val="10"/>
        <rFont val="Arial"/>
        <family val="2"/>
      </rPr>
      <t>MBA(P)</t>
    </r>
  </si>
  <si>
    <t>*ALI HUSSAIN FAROOQI</t>
  </si>
  <si>
    <t xml:space="preserve">*AHSAN RAFIQ </t>
  </si>
  <si>
    <t>*SAMI ULLAH BUTT</t>
  </si>
  <si>
    <t xml:space="preserve">*BILAL AHMED </t>
  </si>
  <si>
    <t>*MUHAMMAD KASHIF NAZIR</t>
  </si>
  <si>
    <t>*MUHAMMAD ZAFAR IQBAL</t>
  </si>
  <si>
    <t>REHAN IQBAL SAMAD</t>
  </si>
  <si>
    <t>MUHAMMAD KABIRUDDIN RAZI</t>
  </si>
  <si>
    <t xml:space="preserve">MUHAMMAD ASIM </t>
  </si>
  <si>
    <t xml:space="preserve">TARIQ MAJEED </t>
  </si>
  <si>
    <t xml:space="preserve">SAEEDA BANO </t>
  </si>
  <si>
    <t>*HAFIZ ABDUL WAHEED</t>
  </si>
  <si>
    <t>*FAROOQ AHMAD WATTOO</t>
  </si>
  <si>
    <t>MUHAMMAD ADEEL KHALID</t>
  </si>
  <si>
    <t xml:space="preserve">MUHAMMAD ZAHID </t>
  </si>
  <si>
    <t xml:space="preserve">ASIF BASHIR </t>
  </si>
  <si>
    <t>*USMAN TAHIR KHAN</t>
  </si>
  <si>
    <t>MUHAMMAD NADEEM AWAN</t>
  </si>
  <si>
    <t xml:space="preserve">SARA SYED </t>
  </si>
  <si>
    <t>MARYAM AZIZ AHMAD</t>
  </si>
  <si>
    <t>FAIZAN AHMAD KHAN</t>
  </si>
  <si>
    <t>HAFIZ MOHAMMAD NOUMAN ARSHAD</t>
  </si>
  <si>
    <t>*AHMAD NAVEED FATEH</t>
  </si>
  <si>
    <t>SYED ISHRAQ ALI</t>
  </si>
  <si>
    <t>MUHAMMAD AYYAZ SHAH</t>
  </si>
  <si>
    <t xml:space="preserve">FARHAN MAJID </t>
  </si>
  <si>
    <t xml:space="preserve">FRAZ AHMAD </t>
  </si>
  <si>
    <t xml:space="preserve">AYAD AHMAD </t>
  </si>
  <si>
    <t>HAMMAD AHMED BUTT</t>
  </si>
  <si>
    <t>HASSAN MAHMOOD QURASHI</t>
  </si>
  <si>
    <t xml:space="preserve">*NASIBA ASHIQ </t>
  </si>
  <si>
    <t xml:space="preserve">*MANSOOR ABDULLAH </t>
  </si>
  <si>
    <t>HAMEED ULLAH SHAH</t>
  </si>
  <si>
    <t>SAJID NAWAZ</t>
  </si>
  <si>
    <t>FARAZ JAMSHAID KHAN</t>
  </si>
  <si>
    <t>MUHAMMAD SALMAN KHALID</t>
  </si>
  <si>
    <t xml:space="preserve">RIZWAN TAHIR </t>
  </si>
  <si>
    <t xml:space="preserve">KHOBAIB JAMIL </t>
  </si>
  <si>
    <t>MUHAMMAD ZAHID KHAN</t>
  </si>
  <si>
    <t>RAZA AKBAR</t>
  </si>
  <si>
    <t>*RAJA GULRAIZ</t>
  </si>
  <si>
    <t>*MUHAMMAD FARAZ QAISER</t>
  </si>
  <si>
    <t>*FAISAL RIAZ CHEEMA</t>
  </si>
  <si>
    <t>SIDRA MUNAWAR</t>
  </si>
  <si>
    <t>ABDUL MAJID RAMZAN</t>
  </si>
  <si>
    <t>ARSLAN ARSHAD</t>
  </si>
  <si>
    <t>MUHAMMAD SALMAN AMJAD</t>
  </si>
  <si>
    <t>NAUMAN SHAUKAT</t>
  </si>
  <si>
    <t>*MUHAMMAD UMAR TAHIR</t>
  </si>
  <si>
    <t>KAMRAN AHMED RANA</t>
  </si>
  <si>
    <t>AMIR JAVED</t>
  </si>
  <si>
    <t>RASHID MAHMOOD</t>
  </si>
  <si>
    <t>WAQAS YOUSAF</t>
  </si>
  <si>
    <t>*SHAHINA KAUSER</t>
  </si>
  <si>
    <t>*ASMA YASIN</t>
  </si>
  <si>
    <t>AHMAD RUSAL</t>
  </si>
  <si>
    <t>JAVARIA SAEED</t>
  </si>
  <si>
    <t>AMMAD NISAR</t>
  </si>
  <si>
    <t>USMAN SAKHAWAT</t>
  </si>
  <si>
    <t>KASHIF RIAZ KHAN</t>
  </si>
  <si>
    <t>SHOAIB TAHIR</t>
  </si>
  <si>
    <t>MUHAMMAD KASHIF</t>
  </si>
  <si>
    <t>AFSHEEN LIAQAT</t>
  </si>
  <si>
    <t>IRUM FIAZ</t>
  </si>
  <si>
    <t>HUMAIRA TAHIR</t>
  </si>
  <si>
    <t>AMATUL HAYEE</t>
  </si>
  <si>
    <t>MUHAMMAD IRFAN BHATTI</t>
  </si>
  <si>
    <t>KHURAM ALTAF</t>
  </si>
  <si>
    <t>KASHIF KAREEM</t>
  </si>
  <si>
    <t>AISHA MUSHTAQ</t>
  </si>
  <si>
    <t>TAYYAB GHAFFAR</t>
  </si>
  <si>
    <t>*KHURRAM SHAHZAD</t>
  </si>
  <si>
    <t>MUHAMMAD KAMRAN</t>
  </si>
  <si>
    <t>*MOHSIN AJMAL</t>
  </si>
  <si>
    <t>ABID HUSSAIN</t>
  </si>
  <si>
    <t>AYESHA ALAM</t>
  </si>
  <si>
    <t>AHMAD BILAL MALIK</t>
  </si>
  <si>
    <t>AHMED USMAN</t>
  </si>
  <si>
    <t>*AYESHA TARIQ</t>
  </si>
  <si>
    <t>RAHAT ALI</t>
  </si>
  <si>
    <t>ASMAT ULLAH</t>
  </si>
  <si>
    <t>MUHAMMAD ASHFAQ</t>
  </si>
  <si>
    <t>AHMAD NAUMAN</t>
  </si>
  <si>
    <t>ADNAN JAVED</t>
  </si>
  <si>
    <t>UMAR JAVED DURRANI</t>
  </si>
  <si>
    <t>SYED ALI HUSSAIN BUKHARI</t>
  </si>
  <si>
    <t>AMNA ISHAQ</t>
  </si>
  <si>
    <t>SHAISTAH IQBAL</t>
  </si>
  <si>
    <t>SIDRAH YOUNUS CHOUDHRY</t>
  </si>
  <si>
    <t>OMAR IJAZ</t>
  </si>
  <si>
    <t>RIZWAN IQBAL SINDHU</t>
  </si>
  <si>
    <t>AYESHA SALEEM</t>
  </si>
  <si>
    <t>*SAEED AHMED</t>
  </si>
  <si>
    <t>*HAFIZA AYESHA MALIK</t>
  </si>
  <si>
    <t>SIDRAH TUL MUNTAHA</t>
  </si>
  <si>
    <t>FAWAD ASLAM</t>
  </si>
  <si>
    <t>RAZWAN ULLAH KHAN</t>
  </si>
  <si>
    <t>MUHAMMAD IMRAN RIAZ</t>
  </si>
  <si>
    <t>*IMRAN RAZZAK</t>
  </si>
  <si>
    <t>HAFIZ MUHAMMAD BILAL</t>
  </si>
  <si>
    <t>MUHAMMAD ATIF KHALID</t>
  </si>
  <si>
    <t>SADAF ISHRAT</t>
  </si>
  <si>
    <t>MUHAMMAD HASSAN TARIQ</t>
  </si>
  <si>
    <t>MANSOOR AHMED</t>
  </si>
  <si>
    <t>MAHPARA ZAFAR</t>
  </si>
  <si>
    <t>BASHIR AHMED WASEEM</t>
  </si>
  <si>
    <t>MUHAMMAD MUAZ</t>
  </si>
  <si>
    <t>FAHID ASIF</t>
  </si>
  <si>
    <t>SYED MUDDASAR HUSSAIN</t>
  </si>
  <si>
    <t>RAO DANISH HAYAT</t>
  </si>
  <si>
    <t>SHARJEEL SIDDIQUI</t>
  </si>
  <si>
    <t>SYED KAMRAN HAIDER</t>
  </si>
  <si>
    <t>RABIA IHSAN</t>
  </si>
  <si>
    <t>MUHAMMAD AHSAN KHALID</t>
  </si>
  <si>
    <t>IMRAN YOUNIS</t>
  </si>
  <si>
    <t>SIDRA NAZIR</t>
  </si>
  <si>
    <t>OMER FAZAIL</t>
  </si>
  <si>
    <t>AYESHA WAQAR</t>
  </si>
  <si>
    <t>USAMA MEHMOOD KHOKHAR</t>
  </si>
  <si>
    <t>MUHAMMAD UMAR EJAZ</t>
  </si>
  <si>
    <t>USMAN AHMAD</t>
  </si>
  <si>
    <t>SAIM AHMED</t>
  </si>
  <si>
    <t>HALIMA HASHMI</t>
  </si>
  <si>
    <t>SHUMAILA KHALID</t>
  </si>
  <si>
    <t>AFAQ KHURSHID</t>
  </si>
  <si>
    <t>MIRZA MUHAMMAD QAYYUM BAIG</t>
  </si>
  <si>
    <t>NABEELA MASOOD</t>
  </si>
  <si>
    <t>SIDRAH HASSAN MUGHAL</t>
  </si>
  <si>
    <t>ZAINAB HUSSAIN</t>
  </si>
  <si>
    <t>HANNAN NAYYAR</t>
  </si>
  <si>
    <t>KAMRAN AZMAT</t>
  </si>
  <si>
    <t>SOHAIL AHMED</t>
  </si>
  <si>
    <t>SADIA BASHIR</t>
  </si>
  <si>
    <t>MUHAMMAD YOUSAF</t>
  </si>
  <si>
    <t>MUHAMMAD FAKHER RAZA</t>
  </si>
  <si>
    <t>ATIF SALEEM</t>
  </si>
  <si>
    <t>IBRAHIM KHAN</t>
  </si>
  <si>
    <t>HASSAN SHOAIB BUTT</t>
  </si>
  <si>
    <t>ASMA SAEED</t>
  </si>
  <si>
    <t>SUMAIRA ASGHAR</t>
  </si>
  <si>
    <t>RAAZI HASAN</t>
  </si>
  <si>
    <t>SANA JAMSHED BUTT</t>
  </si>
  <si>
    <t>RABIA NADEEM</t>
  </si>
  <si>
    <t>HAFIZ MUHAMMAD SHOAIB</t>
  </si>
  <si>
    <t>HASAN FURQAN</t>
  </si>
  <si>
    <t>UMAR SHAHID</t>
  </si>
  <si>
    <t>NAHZAH RASHID</t>
  </si>
  <si>
    <t>HAFIZ SAEED</t>
  </si>
  <si>
    <t>ASIM ABBAS</t>
  </si>
  <si>
    <t>JAVERIA AYUB</t>
  </si>
  <si>
    <t>SHAKIR MUSTAFA</t>
  </si>
  <si>
    <t>NAJAM IQBAL</t>
  </si>
  <si>
    <t>SAIMA ZAFAR</t>
  </si>
  <si>
    <t>053732119</t>
  </si>
  <si>
    <t>063832053</t>
  </si>
  <si>
    <t>063932002</t>
  </si>
  <si>
    <t>063932035</t>
  </si>
  <si>
    <t>063932036</t>
  </si>
  <si>
    <t>053732080</t>
  </si>
  <si>
    <t>053732090</t>
  </si>
  <si>
    <t>063832047</t>
  </si>
  <si>
    <t>063932064</t>
  </si>
  <si>
    <t>063832020</t>
  </si>
  <si>
    <t>053732017</t>
  </si>
  <si>
    <r>
      <t>Program:</t>
    </r>
    <r>
      <rPr>
        <sz val="10"/>
        <rFont val="Arial"/>
        <family val="2"/>
      </rPr>
      <t>MSBF</t>
    </r>
  </si>
  <si>
    <t xml:space="preserve">JAVERIA MUSHTAQ </t>
  </si>
  <si>
    <t xml:space="preserve">*FAWAD AHMAD </t>
  </si>
  <si>
    <t>MUHAMMAD JAVED IQBAL</t>
  </si>
  <si>
    <t>*MUHAMMAD OMER ASHFAQ</t>
  </si>
  <si>
    <t xml:space="preserve">*NOSHABA NARGIS </t>
  </si>
  <si>
    <t>*RIZWAN SHAHZAD MALIK</t>
  </si>
  <si>
    <t xml:space="preserve">*MUHAMMAD MAKKAY </t>
  </si>
  <si>
    <t>*AAQIB HANAN KHAN</t>
  </si>
  <si>
    <t>*MUHAMMAD BABAR ZAMAN</t>
  </si>
  <si>
    <t>ADNAN HUSSAIN SIDDIQUE</t>
  </si>
  <si>
    <t>*AHSAN ALI SYED</t>
  </si>
  <si>
    <t xml:space="preserve">*SHAHZAD GHAFOOR </t>
  </si>
  <si>
    <t xml:space="preserve">*ADNAN MAHMOOD </t>
  </si>
  <si>
    <t>*MALIK AZIZ UR RAHMAN</t>
  </si>
  <si>
    <t xml:space="preserve">*NOMAN IRFAN </t>
  </si>
  <si>
    <t xml:space="preserve">WAQAR AZEEM </t>
  </si>
  <si>
    <t>SYED ZEESHAN AKBAR</t>
  </si>
  <si>
    <t xml:space="preserve">*JUNAID AZHAR </t>
  </si>
  <si>
    <t xml:space="preserve">*IMRAN JAVED </t>
  </si>
  <si>
    <t>MUBBASHER MAQBOOL</t>
  </si>
  <si>
    <t>MAIMOONA RAHIL</t>
  </si>
  <si>
    <t>SAAD RASHEED KHAN</t>
  </si>
  <si>
    <t>WAQAS AHMAD</t>
  </si>
  <si>
    <t>MUHAMMAD QASIM IQBAL</t>
  </si>
  <si>
    <t>KHALID MANZOOR AHMED</t>
  </si>
  <si>
    <t>FARAZ SHAHABI</t>
  </si>
  <si>
    <t>AHMED KARIM BAIG</t>
  </si>
  <si>
    <t>MUHAMMAD HASEEB SHAHID</t>
  </si>
  <si>
    <t>MUHAMMAD MOHSIN HAFEEZ</t>
  </si>
  <si>
    <t>AMJAD MAQSOOD</t>
  </si>
  <si>
    <t>SANA YAQUB</t>
  </si>
  <si>
    <t>HAFIZ IMRAN ALI</t>
  </si>
  <si>
    <t>UMER NASEER</t>
  </si>
  <si>
    <t>RAHEEL ILYAS</t>
  </si>
  <si>
    <t>MUSHARAF ALI</t>
  </si>
  <si>
    <t>MOZAMMAL KHALID BAJWA</t>
  </si>
  <si>
    <t>MUHAMMAD MAJID ALI</t>
  </si>
  <si>
    <t>ANILA MALIK</t>
  </si>
  <si>
    <t>ASMA ANIS KHAN</t>
  </si>
  <si>
    <t>ZAINAB JUNAID</t>
  </si>
  <si>
    <t>SHER AFGHAN KHALID BUTT</t>
  </si>
  <si>
    <t>060646014</t>
  </si>
  <si>
    <t>060646012</t>
  </si>
  <si>
    <t>050546029</t>
  </si>
  <si>
    <t>050446028</t>
  </si>
  <si>
    <t>Master of Sciency in Banking and Finance</t>
  </si>
  <si>
    <t>TERM: FALL-2006</t>
  </si>
  <si>
    <t>*FAISAL HAMEED CHAUDHARY</t>
  </si>
  <si>
    <t>Distribution:</t>
  </si>
  <si>
    <t>1- Dean Office</t>
  </si>
  <si>
    <t>2- Manager Accounts</t>
  </si>
  <si>
    <t>3- Internal Auditor</t>
  </si>
  <si>
    <t>4- Office of Communication and Media</t>
  </si>
  <si>
    <t>5- Office of Partcipants Affiars</t>
  </si>
  <si>
    <t>6- Office of Registrar</t>
  </si>
  <si>
    <t>7- PS to Rector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</si>
</sst>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_(* #,##0.000_);_(* \(#,##0.000\);_(* &quot;-&quot;??_);_(@_)"/>
    <numFmt numFmtId="171" formatCode="_(* #,##0.0_);_(* \(#,##0.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</numFmts>
  <fonts count="12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Rodchenko"/>
      <family val="0"/>
    </font>
    <font>
      <sz val="13"/>
      <name val="Arial"/>
      <family val="2"/>
    </font>
    <font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43" fontId="0" fillId="0" borderId="1" xfId="15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3" fontId="0" fillId="0" borderId="0" xfId="15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3" fontId="0" fillId="0" borderId="3" xfId="15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3" fontId="0" fillId="0" borderId="6" xfId="15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39" fontId="6" fillId="0" borderId="1" xfId="15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22</xdr:row>
      <xdr:rowOff>47625</xdr:rowOff>
    </xdr:from>
    <xdr:to>
      <xdr:col>2</xdr:col>
      <xdr:colOff>371475</xdr:colOff>
      <xdr:row>27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5375" y="5076825"/>
          <a:ext cx="13620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Dean</a:t>
          </a:r>
        </a:p>
      </xdr:txBody>
    </xdr:sp>
    <xdr:clientData/>
  </xdr:twoCellAnchor>
  <xdr:twoCellAnchor>
    <xdr:from>
      <xdr:col>2</xdr:col>
      <xdr:colOff>1438275</xdr:colOff>
      <xdr:row>22</xdr:row>
      <xdr:rowOff>38100</xdr:rowOff>
    </xdr:from>
    <xdr:to>
      <xdr:col>3</xdr:col>
      <xdr:colOff>638175</xdr:colOff>
      <xdr:row>27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24250" y="5067300"/>
          <a:ext cx="18764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Controller Examinations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21</xdr:row>
      <xdr:rowOff>95250</xdr:rowOff>
    </xdr:from>
    <xdr:to>
      <xdr:col>2</xdr:col>
      <xdr:colOff>361950</xdr:colOff>
      <xdr:row>21</xdr:row>
      <xdr:rowOff>866775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5200650"/>
          <a:ext cx="13620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Dean</a:t>
          </a:r>
        </a:p>
      </xdr:txBody>
    </xdr:sp>
    <xdr:clientData/>
  </xdr:twoCellAnchor>
  <xdr:twoCellAnchor>
    <xdr:from>
      <xdr:col>2</xdr:col>
      <xdr:colOff>1171575</xdr:colOff>
      <xdr:row>21</xdr:row>
      <xdr:rowOff>76200</xdr:rowOff>
    </xdr:from>
    <xdr:to>
      <xdr:col>3</xdr:col>
      <xdr:colOff>552450</xdr:colOff>
      <xdr:row>21</xdr:row>
      <xdr:rowOff>857250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09825" y="5181600"/>
          <a:ext cx="18764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Controller Examinations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66675</xdr:rowOff>
    </xdr:from>
    <xdr:to>
      <xdr:col>2</xdr:col>
      <xdr:colOff>361950</xdr:colOff>
      <xdr:row>14</xdr:row>
      <xdr:rowOff>838200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3429000"/>
          <a:ext cx="13620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Dean</a:t>
          </a:r>
        </a:p>
      </xdr:txBody>
    </xdr:sp>
    <xdr:clientData/>
  </xdr:twoCellAnchor>
  <xdr:twoCellAnchor>
    <xdr:from>
      <xdr:col>2</xdr:col>
      <xdr:colOff>1171575</xdr:colOff>
      <xdr:row>14</xdr:row>
      <xdr:rowOff>47625</xdr:rowOff>
    </xdr:from>
    <xdr:to>
      <xdr:col>3</xdr:col>
      <xdr:colOff>552450</xdr:colOff>
      <xdr:row>14</xdr:row>
      <xdr:rowOff>828675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09825" y="3409950"/>
          <a:ext cx="18764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Controller Examinations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133350</xdr:rowOff>
    </xdr:from>
    <xdr:to>
      <xdr:col>2</xdr:col>
      <xdr:colOff>161925</xdr:colOff>
      <xdr:row>13</xdr:row>
      <xdr:rowOff>904875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3162300"/>
          <a:ext cx="13620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Dean</a:t>
          </a:r>
        </a:p>
      </xdr:txBody>
    </xdr:sp>
    <xdr:clientData/>
  </xdr:twoCellAnchor>
  <xdr:twoCellAnchor>
    <xdr:from>
      <xdr:col>2</xdr:col>
      <xdr:colOff>1104900</xdr:colOff>
      <xdr:row>13</xdr:row>
      <xdr:rowOff>123825</xdr:rowOff>
    </xdr:from>
    <xdr:to>
      <xdr:col>3</xdr:col>
      <xdr:colOff>676275</xdr:colOff>
      <xdr:row>13</xdr:row>
      <xdr:rowOff>904875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24175" y="3152775"/>
          <a:ext cx="18764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Controller Examinations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257175</xdr:rowOff>
    </xdr:from>
    <xdr:to>
      <xdr:col>2</xdr:col>
      <xdr:colOff>161925</xdr:colOff>
      <xdr:row>22</xdr:row>
      <xdr:rowOff>1028700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5476875"/>
          <a:ext cx="13620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Dean</a:t>
          </a:r>
        </a:p>
      </xdr:txBody>
    </xdr:sp>
    <xdr:clientData/>
  </xdr:twoCellAnchor>
  <xdr:twoCellAnchor>
    <xdr:from>
      <xdr:col>2</xdr:col>
      <xdr:colOff>828675</xdr:colOff>
      <xdr:row>22</xdr:row>
      <xdr:rowOff>247650</xdr:rowOff>
    </xdr:from>
    <xdr:to>
      <xdr:col>3</xdr:col>
      <xdr:colOff>657225</xdr:colOff>
      <xdr:row>22</xdr:row>
      <xdr:rowOff>1028700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47950" y="5467350"/>
          <a:ext cx="18764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Controller Examinations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114300</xdr:rowOff>
    </xdr:from>
    <xdr:to>
      <xdr:col>2</xdr:col>
      <xdr:colOff>352425</xdr:colOff>
      <xdr:row>21</xdr:row>
      <xdr:rowOff>885825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4895850"/>
          <a:ext cx="13620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Dean</a:t>
          </a:r>
        </a:p>
      </xdr:txBody>
    </xdr:sp>
    <xdr:clientData/>
  </xdr:twoCellAnchor>
  <xdr:twoCellAnchor>
    <xdr:from>
      <xdr:col>2</xdr:col>
      <xdr:colOff>1200150</xdr:colOff>
      <xdr:row>21</xdr:row>
      <xdr:rowOff>104775</xdr:rowOff>
    </xdr:from>
    <xdr:to>
      <xdr:col>3</xdr:col>
      <xdr:colOff>581025</xdr:colOff>
      <xdr:row>21</xdr:row>
      <xdr:rowOff>885825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38400" y="4886325"/>
          <a:ext cx="18764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Controller Examinations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25</xdr:row>
      <xdr:rowOff>123825</xdr:rowOff>
    </xdr:from>
    <xdr:to>
      <xdr:col>2</xdr:col>
      <xdr:colOff>352425</xdr:colOff>
      <xdr:row>25</xdr:row>
      <xdr:rowOff>895350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6162675"/>
          <a:ext cx="13620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Dean</a:t>
          </a:r>
        </a:p>
      </xdr:txBody>
    </xdr:sp>
    <xdr:clientData/>
  </xdr:twoCellAnchor>
  <xdr:twoCellAnchor>
    <xdr:from>
      <xdr:col>2</xdr:col>
      <xdr:colOff>1266825</xdr:colOff>
      <xdr:row>25</xdr:row>
      <xdr:rowOff>104775</xdr:rowOff>
    </xdr:from>
    <xdr:to>
      <xdr:col>3</xdr:col>
      <xdr:colOff>647700</xdr:colOff>
      <xdr:row>25</xdr:row>
      <xdr:rowOff>885825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05075" y="6143625"/>
          <a:ext cx="18764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Controller Examinations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114300</xdr:rowOff>
    </xdr:from>
    <xdr:to>
      <xdr:col>2</xdr:col>
      <xdr:colOff>361950</xdr:colOff>
      <xdr:row>13</xdr:row>
      <xdr:rowOff>885825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3076575"/>
          <a:ext cx="13620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Dean</a:t>
          </a:r>
        </a:p>
      </xdr:txBody>
    </xdr:sp>
    <xdr:clientData/>
  </xdr:twoCellAnchor>
  <xdr:twoCellAnchor>
    <xdr:from>
      <xdr:col>2</xdr:col>
      <xdr:colOff>1171575</xdr:colOff>
      <xdr:row>13</xdr:row>
      <xdr:rowOff>95250</xdr:rowOff>
    </xdr:from>
    <xdr:to>
      <xdr:col>3</xdr:col>
      <xdr:colOff>552450</xdr:colOff>
      <xdr:row>13</xdr:row>
      <xdr:rowOff>876300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19375" y="3057525"/>
          <a:ext cx="18764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Controller Examinations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104775</xdr:rowOff>
    </xdr:from>
    <xdr:to>
      <xdr:col>2</xdr:col>
      <xdr:colOff>361950</xdr:colOff>
      <xdr:row>14</xdr:row>
      <xdr:rowOff>876300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3352800"/>
          <a:ext cx="13620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Dean</a:t>
          </a:r>
        </a:p>
      </xdr:txBody>
    </xdr:sp>
    <xdr:clientData/>
  </xdr:twoCellAnchor>
  <xdr:twoCellAnchor>
    <xdr:from>
      <xdr:col>2</xdr:col>
      <xdr:colOff>1171575</xdr:colOff>
      <xdr:row>14</xdr:row>
      <xdr:rowOff>85725</xdr:rowOff>
    </xdr:from>
    <xdr:to>
      <xdr:col>3</xdr:col>
      <xdr:colOff>552450</xdr:colOff>
      <xdr:row>14</xdr:row>
      <xdr:rowOff>866775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09825" y="3333750"/>
          <a:ext cx="18764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Controller Examinations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16</xdr:row>
      <xdr:rowOff>76200</xdr:rowOff>
    </xdr:from>
    <xdr:to>
      <xdr:col>2</xdr:col>
      <xdr:colOff>361950</xdr:colOff>
      <xdr:row>16</xdr:row>
      <xdr:rowOff>847725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3743325"/>
          <a:ext cx="13620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Dean</a:t>
          </a:r>
        </a:p>
      </xdr:txBody>
    </xdr:sp>
    <xdr:clientData/>
  </xdr:twoCellAnchor>
  <xdr:twoCellAnchor>
    <xdr:from>
      <xdr:col>2</xdr:col>
      <xdr:colOff>1171575</xdr:colOff>
      <xdr:row>16</xdr:row>
      <xdr:rowOff>57150</xdr:rowOff>
    </xdr:from>
    <xdr:to>
      <xdr:col>3</xdr:col>
      <xdr:colOff>552450</xdr:colOff>
      <xdr:row>16</xdr:row>
      <xdr:rowOff>838200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09825" y="3724275"/>
          <a:ext cx="18764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Controller Examinations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76200</xdr:rowOff>
    </xdr:from>
    <xdr:to>
      <xdr:col>2</xdr:col>
      <xdr:colOff>361950</xdr:colOff>
      <xdr:row>13</xdr:row>
      <xdr:rowOff>847725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3095625"/>
          <a:ext cx="13620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Dean</a:t>
          </a:r>
        </a:p>
      </xdr:txBody>
    </xdr:sp>
    <xdr:clientData/>
  </xdr:twoCellAnchor>
  <xdr:twoCellAnchor>
    <xdr:from>
      <xdr:col>2</xdr:col>
      <xdr:colOff>1171575</xdr:colOff>
      <xdr:row>13</xdr:row>
      <xdr:rowOff>57150</xdr:rowOff>
    </xdr:from>
    <xdr:to>
      <xdr:col>3</xdr:col>
      <xdr:colOff>552450</xdr:colOff>
      <xdr:row>13</xdr:row>
      <xdr:rowOff>838200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09825" y="3076575"/>
          <a:ext cx="18764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___________________                                          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Controller Examinations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-Drive\DEANSMERITLIST\Fall-2006\SST\SST%20Dean%20Merit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S (2)"/>
      <sheetName val="BS"/>
      <sheetName val="BC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tabSelected="1" workbookViewId="0" topLeftCell="A1">
      <selection activeCell="B30" sqref="B30:B37"/>
    </sheetView>
  </sheetViews>
  <sheetFormatPr defaultColWidth="9.140625" defaultRowHeight="12.75"/>
  <cols>
    <col min="1" max="1" width="15.421875" style="7" customWidth="1"/>
    <col min="2" max="2" width="15.8515625" style="7" customWidth="1"/>
    <col min="3" max="3" width="40.140625" style="7" bestFit="1" customWidth="1"/>
    <col min="4" max="4" width="10.28125" style="7" customWidth="1"/>
    <col min="5" max="5" width="9.140625" style="7" customWidth="1"/>
    <col min="6" max="6" width="10.00390625" style="7" bestFit="1" customWidth="1"/>
    <col min="7" max="16384" width="9.140625" style="7" customWidth="1"/>
  </cols>
  <sheetData>
    <row r="1" spans="2:12" ht="23.25">
      <c r="B1" s="55" t="s">
        <v>427</v>
      </c>
      <c r="C1" s="55"/>
      <c r="D1" s="55"/>
      <c r="L1" s="16" t="s">
        <v>0</v>
      </c>
    </row>
    <row r="2" spans="2:14" ht="16.5">
      <c r="B2" s="56" t="s">
        <v>430</v>
      </c>
      <c r="C2" s="56"/>
      <c r="D2" s="56"/>
      <c r="L2" s="17" t="s">
        <v>585</v>
      </c>
      <c r="M2" s="18" t="s">
        <v>449</v>
      </c>
      <c r="N2" s="19" t="s">
        <v>450</v>
      </c>
    </row>
    <row r="3" spans="2:4" ht="16.5">
      <c r="B3" s="56" t="s">
        <v>1084</v>
      </c>
      <c r="C3" s="56"/>
      <c r="D3" s="56"/>
    </row>
    <row r="4" spans="2:17" ht="18">
      <c r="B4" s="57" t="s">
        <v>716</v>
      </c>
      <c r="C4" s="57"/>
      <c r="D4" s="57"/>
      <c r="L4" s="20" t="s">
        <v>1</v>
      </c>
      <c r="M4" s="20" t="s">
        <v>2</v>
      </c>
      <c r="N4" s="20" t="s">
        <v>451</v>
      </c>
      <c r="O4" s="20" t="s">
        <v>3</v>
      </c>
      <c r="P4" s="20" t="s">
        <v>452</v>
      </c>
      <c r="Q4" s="20" t="s">
        <v>453</v>
      </c>
    </row>
    <row r="5" spans="2:17" ht="15" customHeight="1">
      <c r="B5" s="54"/>
      <c r="C5" s="54"/>
      <c r="D5" s="54"/>
      <c r="E5" s="8"/>
      <c r="F5" s="4" t="s">
        <v>707</v>
      </c>
      <c r="G5" s="2" t="s">
        <v>621</v>
      </c>
      <c r="H5" s="3">
        <v>3.85</v>
      </c>
      <c r="I5" s="21">
        <v>12</v>
      </c>
      <c r="J5" s="21">
        <v>12</v>
      </c>
      <c r="K5" s="7">
        <v>1</v>
      </c>
      <c r="L5" s="2">
        <v>51340055</v>
      </c>
      <c r="M5" s="2" t="s">
        <v>621</v>
      </c>
      <c r="N5" s="21">
        <v>0</v>
      </c>
      <c r="O5" s="3">
        <v>3.85</v>
      </c>
      <c r="P5" s="21">
        <v>12</v>
      </c>
      <c r="Q5" s="21">
        <v>12</v>
      </c>
    </row>
    <row r="6" spans="2:17" ht="20.25">
      <c r="B6" s="58" t="s">
        <v>431</v>
      </c>
      <c r="C6" s="58"/>
      <c r="D6" s="58"/>
      <c r="E6" s="8"/>
      <c r="F6" s="4" t="s">
        <v>708</v>
      </c>
      <c r="G6" s="2" t="s">
        <v>590</v>
      </c>
      <c r="H6" s="3">
        <v>3.78</v>
      </c>
      <c r="I6" s="21">
        <v>12</v>
      </c>
      <c r="J6" s="21">
        <v>12</v>
      </c>
      <c r="K6" s="7">
        <f>+K5+1</f>
        <v>2</v>
      </c>
      <c r="L6" s="2">
        <v>51340002</v>
      </c>
      <c r="M6" s="2" t="s">
        <v>590</v>
      </c>
      <c r="N6" s="21">
        <v>0</v>
      </c>
      <c r="O6" s="3">
        <v>3.78</v>
      </c>
      <c r="P6" s="21">
        <v>12</v>
      </c>
      <c r="Q6" s="21">
        <v>12</v>
      </c>
    </row>
    <row r="7" spans="2:17" ht="16.5">
      <c r="B7" s="35" t="s">
        <v>433</v>
      </c>
      <c r="C7" s="35" t="s">
        <v>2</v>
      </c>
      <c r="D7" s="35" t="s">
        <v>3</v>
      </c>
      <c r="E7" s="8"/>
      <c r="F7" s="4" t="s">
        <v>709</v>
      </c>
      <c r="G7" s="2" t="s">
        <v>591</v>
      </c>
      <c r="H7" s="3">
        <v>3.78</v>
      </c>
      <c r="I7" s="21">
        <v>12</v>
      </c>
      <c r="J7" s="21">
        <v>12</v>
      </c>
      <c r="K7" s="7">
        <f aca="true" t="shared" si="0" ref="K7:K12">+K6+1</f>
        <v>3</v>
      </c>
      <c r="L7" s="2">
        <v>51340003</v>
      </c>
      <c r="M7" s="2" t="s">
        <v>591</v>
      </c>
      <c r="N7" s="21">
        <v>0</v>
      </c>
      <c r="O7" s="3">
        <v>3.78</v>
      </c>
      <c r="P7" s="21">
        <v>12</v>
      </c>
      <c r="Q7" s="21">
        <v>12</v>
      </c>
    </row>
    <row r="8" spans="2:17" ht="24" customHeight="1">
      <c r="B8" s="59" t="s">
        <v>728</v>
      </c>
      <c r="C8" s="60"/>
      <c r="D8" s="61"/>
      <c r="E8" s="8"/>
      <c r="F8" s="4" t="s">
        <v>710</v>
      </c>
      <c r="G8" s="2" t="s">
        <v>598</v>
      </c>
      <c r="H8" s="3">
        <v>3.78</v>
      </c>
      <c r="I8" s="21">
        <v>12</v>
      </c>
      <c r="J8" s="21">
        <v>12</v>
      </c>
      <c r="K8" s="7">
        <f t="shared" si="0"/>
        <v>4</v>
      </c>
      <c r="L8" s="2">
        <v>51340018</v>
      </c>
      <c r="M8" s="2" t="s">
        <v>598</v>
      </c>
      <c r="N8" s="21">
        <v>0</v>
      </c>
      <c r="O8" s="3">
        <v>3.78</v>
      </c>
      <c r="P8" s="21">
        <v>12</v>
      </c>
      <c r="Q8" s="21">
        <v>12</v>
      </c>
    </row>
    <row r="9" spans="2:17" ht="20.25">
      <c r="B9" s="53"/>
      <c r="C9" s="53"/>
      <c r="D9" s="53"/>
      <c r="E9" s="8"/>
      <c r="F9" s="4" t="s">
        <v>711</v>
      </c>
      <c r="G9" s="2" t="s">
        <v>618</v>
      </c>
      <c r="H9" s="3">
        <v>3.78</v>
      </c>
      <c r="I9" s="21">
        <v>12</v>
      </c>
      <c r="J9" s="21">
        <v>12</v>
      </c>
      <c r="K9" s="7">
        <f t="shared" si="0"/>
        <v>5</v>
      </c>
      <c r="L9" s="2">
        <v>51340050</v>
      </c>
      <c r="M9" s="2" t="s">
        <v>618</v>
      </c>
      <c r="N9" s="21">
        <v>0</v>
      </c>
      <c r="O9" s="3">
        <v>3.78</v>
      </c>
      <c r="P9" s="21">
        <v>12</v>
      </c>
      <c r="Q9" s="21">
        <v>12</v>
      </c>
    </row>
    <row r="10" spans="2:17" ht="20.25">
      <c r="B10" s="58" t="s">
        <v>432</v>
      </c>
      <c r="C10" s="58"/>
      <c r="D10" s="58"/>
      <c r="F10" s="4" t="s">
        <v>712</v>
      </c>
      <c r="G10" s="2" t="s">
        <v>596</v>
      </c>
      <c r="H10" s="3">
        <v>3.68</v>
      </c>
      <c r="I10" s="21">
        <v>12</v>
      </c>
      <c r="J10" s="21">
        <v>12</v>
      </c>
      <c r="K10" s="7">
        <f t="shared" si="0"/>
        <v>6</v>
      </c>
      <c r="L10" s="2">
        <v>51340012</v>
      </c>
      <c r="M10" s="2" t="s">
        <v>596</v>
      </c>
      <c r="N10" s="21">
        <v>0</v>
      </c>
      <c r="O10" s="3">
        <v>3.68</v>
      </c>
      <c r="P10" s="21">
        <v>12</v>
      </c>
      <c r="Q10" s="21">
        <v>12</v>
      </c>
    </row>
    <row r="11" spans="2:17" ht="18" customHeight="1">
      <c r="B11" s="34" t="s">
        <v>433</v>
      </c>
      <c r="C11" s="34" t="s">
        <v>2</v>
      </c>
      <c r="D11" s="34" t="s">
        <v>3</v>
      </c>
      <c r="F11" s="4" t="s">
        <v>713</v>
      </c>
      <c r="G11" s="2" t="s">
        <v>603</v>
      </c>
      <c r="H11" s="3">
        <v>3.68</v>
      </c>
      <c r="I11" s="21">
        <v>12</v>
      </c>
      <c r="J11" s="21">
        <v>12</v>
      </c>
      <c r="K11" s="7">
        <f t="shared" si="0"/>
        <v>7</v>
      </c>
      <c r="L11" s="2">
        <v>51340026</v>
      </c>
      <c r="M11" s="2" t="s">
        <v>603</v>
      </c>
      <c r="N11" s="21">
        <v>0</v>
      </c>
      <c r="O11" s="3">
        <v>3.68</v>
      </c>
      <c r="P11" s="21">
        <v>12</v>
      </c>
      <c r="Q11" s="21">
        <v>12</v>
      </c>
    </row>
    <row r="12" spans="2:17" ht="18" customHeight="1">
      <c r="B12" s="44" t="s">
        <v>707</v>
      </c>
      <c r="C12" s="9" t="s">
        <v>621</v>
      </c>
      <c r="D12" s="10">
        <v>3.85</v>
      </c>
      <c r="F12" s="4" t="s">
        <v>714</v>
      </c>
      <c r="G12" s="2" t="s">
        <v>605</v>
      </c>
      <c r="H12" s="3">
        <v>3.68</v>
      </c>
      <c r="I12" s="21">
        <v>12</v>
      </c>
      <c r="J12" s="21">
        <v>12</v>
      </c>
      <c r="K12" s="7">
        <f t="shared" si="0"/>
        <v>8</v>
      </c>
      <c r="L12" s="2">
        <v>51340029</v>
      </c>
      <c r="M12" s="2" t="s">
        <v>605</v>
      </c>
      <c r="N12" s="21">
        <v>0</v>
      </c>
      <c r="O12" s="3">
        <v>3.68</v>
      </c>
      <c r="P12" s="21">
        <v>12</v>
      </c>
      <c r="Q12" s="21">
        <v>12</v>
      </c>
    </row>
    <row r="13" spans="2:17" ht="18" customHeight="1">
      <c r="B13" s="44" t="s">
        <v>708</v>
      </c>
      <c r="C13" s="9" t="s">
        <v>590</v>
      </c>
      <c r="D13" s="10">
        <v>3.78</v>
      </c>
      <c r="F13" s="4" t="s">
        <v>715</v>
      </c>
      <c r="G13" s="2" t="s">
        <v>592</v>
      </c>
      <c r="H13" s="3">
        <v>3.6</v>
      </c>
      <c r="I13" s="21">
        <v>12</v>
      </c>
      <c r="J13" s="21">
        <v>12</v>
      </c>
      <c r="K13" s="7">
        <v>9</v>
      </c>
      <c r="L13" s="2">
        <v>51340004</v>
      </c>
      <c r="M13" s="2" t="s">
        <v>592</v>
      </c>
      <c r="N13" s="21">
        <v>0</v>
      </c>
      <c r="O13" s="3">
        <v>3.6</v>
      </c>
      <c r="P13" s="21">
        <v>12</v>
      </c>
      <c r="Q13" s="21">
        <v>12</v>
      </c>
    </row>
    <row r="14" spans="2:17" ht="18" customHeight="1">
      <c r="B14" s="44" t="s">
        <v>709</v>
      </c>
      <c r="C14" s="9" t="s">
        <v>591</v>
      </c>
      <c r="D14" s="10">
        <v>3.78</v>
      </c>
      <c r="L14" s="2">
        <v>51340028</v>
      </c>
      <c r="M14" s="2" t="s">
        <v>604</v>
      </c>
      <c r="N14" s="21">
        <v>0</v>
      </c>
      <c r="O14" s="3">
        <v>3.58</v>
      </c>
      <c r="P14" s="21">
        <v>12</v>
      </c>
      <c r="Q14" s="21">
        <v>12</v>
      </c>
    </row>
    <row r="15" spans="2:17" ht="18" customHeight="1">
      <c r="B15" s="44" t="s">
        <v>710</v>
      </c>
      <c r="C15" s="9" t="s">
        <v>598</v>
      </c>
      <c r="D15" s="10">
        <v>3.78</v>
      </c>
      <c r="L15" s="2">
        <v>51340001</v>
      </c>
      <c r="M15" s="2" t="s">
        <v>589</v>
      </c>
      <c r="N15" s="21">
        <v>3</v>
      </c>
      <c r="O15" s="3">
        <v>3.57</v>
      </c>
      <c r="P15" s="21">
        <v>18</v>
      </c>
      <c r="Q15" s="21">
        <v>18</v>
      </c>
    </row>
    <row r="16" spans="2:17" ht="18" customHeight="1">
      <c r="B16" s="44" t="s">
        <v>711</v>
      </c>
      <c r="C16" s="9" t="s">
        <v>618</v>
      </c>
      <c r="D16" s="10">
        <v>3.78</v>
      </c>
      <c r="L16" s="2">
        <v>51340011</v>
      </c>
      <c r="M16" s="2" t="s">
        <v>595</v>
      </c>
      <c r="N16" s="21">
        <v>0</v>
      </c>
      <c r="O16" s="3">
        <v>3.53</v>
      </c>
      <c r="P16" s="21">
        <v>12</v>
      </c>
      <c r="Q16" s="21">
        <v>12</v>
      </c>
    </row>
    <row r="17" spans="2:17" ht="18" customHeight="1">
      <c r="B17" s="44" t="s">
        <v>712</v>
      </c>
      <c r="C17" s="9" t="s">
        <v>596</v>
      </c>
      <c r="D17" s="10">
        <v>3.68</v>
      </c>
      <c r="L17" s="2">
        <v>51340040</v>
      </c>
      <c r="M17" s="2" t="s">
        <v>612</v>
      </c>
      <c r="N17" s="21">
        <v>0</v>
      </c>
      <c r="O17" s="3">
        <v>3.53</v>
      </c>
      <c r="P17" s="21">
        <v>12</v>
      </c>
      <c r="Q17" s="21">
        <v>12</v>
      </c>
    </row>
    <row r="18" spans="2:17" ht="18" customHeight="1">
      <c r="B18" s="44" t="s">
        <v>713</v>
      </c>
      <c r="C18" s="9" t="s">
        <v>603</v>
      </c>
      <c r="D18" s="10">
        <v>3.68</v>
      </c>
      <c r="L18" s="2">
        <v>51340022</v>
      </c>
      <c r="M18" s="2" t="s">
        <v>859</v>
      </c>
      <c r="N18" s="21">
        <v>0</v>
      </c>
      <c r="O18" s="3">
        <v>3.43</v>
      </c>
      <c r="P18" s="21">
        <v>12</v>
      </c>
      <c r="Q18" s="21">
        <v>12</v>
      </c>
    </row>
    <row r="19" spans="2:17" ht="18" customHeight="1">
      <c r="B19" s="44" t="s">
        <v>714</v>
      </c>
      <c r="C19" s="9" t="s">
        <v>605</v>
      </c>
      <c r="D19" s="10">
        <v>3.68</v>
      </c>
      <c r="L19" s="2">
        <v>51340010</v>
      </c>
      <c r="M19" s="2" t="s">
        <v>858</v>
      </c>
      <c r="N19" s="21">
        <v>0</v>
      </c>
      <c r="O19" s="3">
        <v>3.35</v>
      </c>
      <c r="P19" s="21">
        <v>12</v>
      </c>
      <c r="Q19" s="21">
        <v>12</v>
      </c>
    </row>
    <row r="20" spans="2:17" ht="18" customHeight="1">
      <c r="B20" s="44" t="s">
        <v>715</v>
      </c>
      <c r="C20" s="9" t="s">
        <v>592</v>
      </c>
      <c r="D20" s="10">
        <v>3.6</v>
      </c>
      <c r="L20" s="2">
        <v>51340056</v>
      </c>
      <c r="M20" s="2" t="s">
        <v>860</v>
      </c>
      <c r="N20" s="21">
        <v>0</v>
      </c>
      <c r="O20" s="3">
        <v>3.35</v>
      </c>
      <c r="P20" s="21">
        <v>12</v>
      </c>
      <c r="Q20" s="21">
        <v>12</v>
      </c>
    </row>
    <row r="21" spans="12:17" ht="12.75">
      <c r="L21" s="2">
        <v>51340062</v>
      </c>
      <c r="M21" s="2" t="s">
        <v>861</v>
      </c>
      <c r="N21" s="21">
        <v>0</v>
      </c>
      <c r="O21" s="3">
        <v>3.25</v>
      </c>
      <c r="P21" s="21">
        <v>12</v>
      </c>
      <c r="Q21" s="21">
        <v>12</v>
      </c>
    </row>
    <row r="22" spans="12:17" ht="12.75">
      <c r="L22" s="2">
        <v>51340058</v>
      </c>
      <c r="M22" s="2" t="s">
        <v>622</v>
      </c>
      <c r="N22" s="21">
        <v>3</v>
      </c>
      <c r="O22" s="3">
        <v>3.08</v>
      </c>
      <c r="P22" s="21">
        <v>15</v>
      </c>
      <c r="Q22" s="21">
        <v>15</v>
      </c>
    </row>
    <row r="23" spans="12:17" ht="12.75">
      <c r="L23" s="2">
        <v>51340017</v>
      </c>
      <c r="M23" s="2" t="s">
        <v>456</v>
      </c>
      <c r="N23" s="21">
        <v>3</v>
      </c>
      <c r="O23" s="3">
        <v>3.06</v>
      </c>
      <c r="P23" s="21">
        <v>15</v>
      </c>
      <c r="Q23" s="21">
        <v>15</v>
      </c>
    </row>
    <row r="24" spans="12:17" ht="12.75">
      <c r="L24" s="2">
        <v>51340034</v>
      </c>
      <c r="M24" s="2" t="s">
        <v>609</v>
      </c>
      <c r="N24" s="21">
        <v>3</v>
      </c>
      <c r="O24" s="3">
        <v>3.04</v>
      </c>
      <c r="P24" s="21">
        <v>15</v>
      </c>
      <c r="Q24" s="21">
        <v>15</v>
      </c>
    </row>
    <row r="25" spans="12:17" ht="12.75">
      <c r="L25" s="2">
        <v>51340031</v>
      </c>
      <c r="M25" s="2" t="s">
        <v>607</v>
      </c>
      <c r="N25" s="21">
        <v>0</v>
      </c>
      <c r="O25" s="3">
        <v>3.03</v>
      </c>
      <c r="P25" s="21">
        <v>12</v>
      </c>
      <c r="Q25" s="21">
        <v>12</v>
      </c>
    </row>
    <row r="26" spans="12:17" ht="12.75">
      <c r="L26" s="2">
        <v>51340021</v>
      </c>
      <c r="M26" s="2" t="s">
        <v>600</v>
      </c>
      <c r="N26" s="21">
        <v>0</v>
      </c>
      <c r="O26" s="3">
        <v>3</v>
      </c>
      <c r="P26" s="21">
        <v>12</v>
      </c>
      <c r="Q26" s="21">
        <v>12</v>
      </c>
    </row>
    <row r="27" spans="12:17" ht="12.75">
      <c r="L27" s="2">
        <v>51340048</v>
      </c>
      <c r="M27" s="2" t="s">
        <v>616</v>
      </c>
      <c r="N27" s="21">
        <v>0</v>
      </c>
      <c r="O27" s="3">
        <v>2.95</v>
      </c>
      <c r="P27" s="21">
        <v>12</v>
      </c>
      <c r="Q27" s="21">
        <v>12</v>
      </c>
    </row>
    <row r="28" spans="12:17" ht="12.75">
      <c r="L28" s="2">
        <v>51340037</v>
      </c>
      <c r="M28" s="2" t="s">
        <v>610</v>
      </c>
      <c r="N28" s="21">
        <v>0</v>
      </c>
      <c r="O28" s="3">
        <v>2.93</v>
      </c>
      <c r="P28" s="21">
        <v>12</v>
      </c>
      <c r="Q28" s="21">
        <v>12</v>
      </c>
    </row>
    <row r="29" spans="12:17" ht="12.75">
      <c r="L29" s="2">
        <v>41140008</v>
      </c>
      <c r="M29" s="2" t="s">
        <v>586</v>
      </c>
      <c r="N29" s="21">
        <v>3</v>
      </c>
      <c r="O29" s="3">
        <v>2.86</v>
      </c>
      <c r="P29" s="21">
        <v>15</v>
      </c>
      <c r="Q29" s="21">
        <v>15</v>
      </c>
    </row>
    <row r="30" spans="2:17" ht="12.75">
      <c r="B30" s="17" t="s">
        <v>1086</v>
      </c>
      <c r="L30" s="2">
        <v>51340064</v>
      </c>
      <c r="M30" s="2" t="s">
        <v>624</v>
      </c>
      <c r="N30" s="21">
        <v>3</v>
      </c>
      <c r="O30" s="3">
        <v>2.8</v>
      </c>
      <c r="P30" s="21">
        <v>18</v>
      </c>
      <c r="Q30" s="21">
        <v>18</v>
      </c>
    </row>
    <row r="31" spans="2:17" ht="12.75">
      <c r="B31" s="7" t="s">
        <v>1087</v>
      </c>
      <c r="L31" s="2">
        <v>51340041</v>
      </c>
      <c r="M31" s="2" t="s">
        <v>613</v>
      </c>
      <c r="N31" s="21">
        <v>0</v>
      </c>
      <c r="O31" s="3">
        <v>2.75</v>
      </c>
      <c r="P31" s="21">
        <v>12</v>
      </c>
      <c r="Q31" s="21">
        <v>12</v>
      </c>
    </row>
    <row r="32" spans="2:17" ht="12.75">
      <c r="B32" s="7" t="s">
        <v>1088</v>
      </c>
      <c r="L32" s="2">
        <v>51340049</v>
      </c>
      <c r="M32" s="2" t="s">
        <v>617</v>
      </c>
      <c r="N32" s="21">
        <v>0</v>
      </c>
      <c r="O32" s="3">
        <v>2.75</v>
      </c>
      <c r="P32" s="21">
        <v>18</v>
      </c>
      <c r="Q32" s="21">
        <v>18</v>
      </c>
    </row>
    <row r="33" spans="2:17" ht="12.75">
      <c r="B33" s="7" t="s">
        <v>1089</v>
      </c>
      <c r="L33" s="2">
        <v>51340059</v>
      </c>
      <c r="M33" s="2" t="s">
        <v>623</v>
      </c>
      <c r="N33" s="21">
        <v>0</v>
      </c>
      <c r="O33" s="3">
        <v>2.68</v>
      </c>
      <c r="P33" s="21">
        <v>12</v>
      </c>
      <c r="Q33" s="21">
        <v>12</v>
      </c>
    </row>
    <row r="34" spans="2:17" ht="12.75">
      <c r="B34" s="7" t="s">
        <v>1090</v>
      </c>
      <c r="L34" s="2">
        <v>51340030</v>
      </c>
      <c r="M34" s="2" t="s">
        <v>606</v>
      </c>
      <c r="N34" s="21">
        <v>0</v>
      </c>
      <c r="O34" s="3">
        <v>2.63</v>
      </c>
      <c r="P34" s="21">
        <v>12</v>
      </c>
      <c r="Q34" s="21">
        <v>12</v>
      </c>
    </row>
    <row r="35" spans="2:17" ht="12.75">
      <c r="B35" s="7" t="s">
        <v>1091</v>
      </c>
      <c r="L35" s="2">
        <v>51340038</v>
      </c>
      <c r="M35" s="2" t="s">
        <v>611</v>
      </c>
      <c r="N35" s="21">
        <v>0</v>
      </c>
      <c r="O35" s="3">
        <v>2.6</v>
      </c>
      <c r="P35" s="21">
        <v>15</v>
      </c>
      <c r="Q35" s="21">
        <v>15</v>
      </c>
    </row>
    <row r="36" spans="2:17" ht="12.75">
      <c r="B36" s="7" t="s">
        <v>1092</v>
      </c>
      <c r="L36" s="2">
        <v>51340044</v>
      </c>
      <c r="M36" s="2" t="s">
        <v>458</v>
      </c>
      <c r="N36" s="21">
        <v>0</v>
      </c>
      <c r="O36" s="3">
        <v>2.5</v>
      </c>
      <c r="P36" s="21">
        <v>12</v>
      </c>
      <c r="Q36" s="21">
        <v>12</v>
      </c>
    </row>
    <row r="37" spans="2:17" ht="12.75">
      <c r="B37" s="7" t="s">
        <v>1093</v>
      </c>
      <c r="L37" s="2">
        <v>51340019</v>
      </c>
      <c r="M37" s="2" t="s">
        <v>599</v>
      </c>
      <c r="N37" s="21">
        <v>0</v>
      </c>
      <c r="O37" s="3">
        <v>2.46</v>
      </c>
      <c r="P37" s="21">
        <v>15</v>
      </c>
      <c r="Q37" s="21">
        <v>15</v>
      </c>
    </row>
    <row r="38" spans="12:17" ht="12.75">
      <c r="L38" s="2">
        <v>51340066</v>
      </c>
      <c r="M38" s="2" t="s">
        <v>625</v>
      </c>
      <c r="N38" s="21">
        <v>0</v>
      </c>
      <c r="O38" s="3">
        <v>2.4</v>
      </c>
      <c r="P38" s="21">
        <v>12</v>
      </c>
      <c r="Q38" s="21">
        <v>12</v>
      </c>
    </row>
    <row r="39" spans="12:17" ht="12.75">
      <c r="L39" s="2">
        <v>51340051</v>
      </c>
      <c r="M39" s="2" t="s">
        <v>619</v>
      </c>
      <c r="N39" s="21">
        <v>0</v>
      </c>
      <c r="O39" s="3">
        <v>2.38</v>
      </c>
      <c r="P39" s="21">
        <v>12</v>
      </c>
      <c r="Q39" s="21">
        <v>12</v>
      </c>
    </row>
    <row r="40" spans="12:17" ht="12.75">
      <c r="L40" s="2">
        <v>41140015</v>
      </c>
      <c r="M40" s="2" t="s">
        <v>587</v>
      </c>
      <c r="N40" s="21">
        <v>0</v>
      </c>
      <c r="O40" s="3">
        <v>2.36</v>
      </c>
      <c r="P40" s="21">
        <v>15</v>
      </c>
      <c r="Q40" s="21">
        <v>15</v>
      </c>
    </row>
    <row r="41" spans="12:17" ht="12.75">
      <c r="L41" s="2">
        <v>51340015</v>
      </c>
      <c r="M41" s="2" t="s">
        <v>597</v>
      </c>
      <c r="N41" s="21">
        <v>0</v>
      </c>
      <c r="O41" s="3">
        <v>2.33</v>
      </c>
      <c r="P41" s="21">
        <v>12</v>
      </c>
      <c r="Q41" s="21">
        <v>12</v>
      </c>
    </row>
    <row r="42" spans="12:17" ht="12.75">
      <c r="L42" s="2">
        <v>51340033</v>
      </c>
      <c r="M42" s="2" t="s">
        <v>608</v>
      </c>
      <c r="N42" s="21">
        <v>3</v>
      </c>
      <c r="O42" s="3">
        <v>2.26</v>
      </c>
      <c r="P42" s="21">
        <v>15</v>
      </c>
      <c r="Q42" s="21">
        <v>15</v>
      </c>
    </row>
    <row r="43" spans="12:17" ht="12.75">
      <c r="L43" s="2">
        <v>51340043</v>
      </c>
      <c r="M43" s="2" t="s">
        <v>614</v>
      </c>
      <c r="N43" s="21">
        <v>0</v>
      </c>
      <c r="O43" s="3">
        <v>2.2</v>
      </c>
      <c r="P43" s="21">
        <v>15</v>
      </c>
      <c r="Q43" s="21">
        <v>15</v>
      </c>
    </row>
    <row r="44" spans="12:17" ht="12.75">
      <c r="L44" s="2">
        <v>51340024</v>
      </c>
      <c r="M44" s="2" t="s">
        <v>601</v>
      </c>
      <c r="N44" s="21">
        <v>3</v>
      </c>
      <c r="O44" s="3">
        <v>2.18</v>
      </c>
      <c r="P44" s="21">
        <v>12</v>
      </c>
      <c r="Q44" s="21">
        <v>12</v>
      </c>
    </row>
    <row r="45" spans="12:17" ht="12.75">
      <c r="L45" s="2">
        <v>51340025</v>
      </c>
      <c r="M45" s="2" t="s">
        <v>602</v>
      </c>
      <c r="N45" s="21">
        <v>0</v>
      </c>
      <c r="O45" s="3">
        <v>2.14</v>
      </c>
      <c r="P45" s="21">
        <v>15</v>
      </c>
      <c r="Q45" s="21">
        <v>15</v>
      </c>
    </row>
    <row r="46" spans="12:17" ht="12.75">
      <c r="L46" s="2">
        <v>51340008</v>
      </c>
      <c r="M46" s="2" t="s">
        <v>593</v>
      </c>
      <c r="N46" s="21">
        <v>0</v>
      </c>
      <c r="O46" s="3">
        <v>2.08</v>
      </c>
      <c r="P46" s="21">
        <v>12</v>
      </c>
      <c r="Q46" s="21">
        <v>12</v>
      </c>
    </row>
    <row r="47" spans="12:17" ht="12.75">
      <c r="L47" s="2">
        <v>51340052</v>
      </c>
      <c r="M47" s="2" t="s">
        <v>620</v>
      </c>
      <c r="N47" s="21">
        <v>0</v>
      </c>
      <c r="O47" s="3">
        <v>2.08</v>
      </c>
      <c r="P47" s="21">
        <v>12</v>
      </c>
      <c r="Q47" s="21">
        <v>12</v>
      </c>
    </row>
    <row r="48" spans="12:17" ht="12.75">
      <c r="L48" s="2">
        <v>41240058</v>
      </c>
      <c r="M48" s="2" t="s">
        <v>588</v>
      </c>
      <c r="N48" s="21">
        <v>9</v>
      </c>
      <c r="O48" s="3">
        <v>1.75</v>
      </c>
      <c r="P48" s="21">
        <v>12</v>
      </c>
      <c r="Q48" s="21">
        <v>12</v>
      </c>
    </row>
    <row r="49" spans="12:17" ht="12.75">
      <c r="L49" s="2">
        <v>51340009</v>
      </c>
      <c r="M49" s="2" t="s">
        <v>594</v>
      </c>
      <c r="N49" s="21">
        <v>0</v>
      </c>
      <c r="O49" s="3">
        <v>1.7</v>
      </c>
      <c r="P49" s="21">
        <v>15</v>
      </c>
      <c r="Q49" s="21">
        <v>15</v>
      </c>
    </row>
    <row r="50" spans="12:17" ht="12.75">
      <c r="L50" s="2">
        <v>51340047</v>
      </c>
      <c r="M50" s="2" t="s">
        <v>615</v>
      </c>
      <c r="N50" s="21">
        <v>0</v>
      </c>
      <c r="O50" s="3">
        <v>1.66</v>
      </c>
      <c r="P50" s="21">
        <v>15</v>
      </c>
      <c r="Q50" s="21">
        <v>15</v>
      </c>
    </row>
    <row r="51" spans="12:17" ht="12.75">
      <c r="L51" s="2">
        <v>41240082</v>
      </c>
      <c r="M51" s="2" t="s">
        <v>1085</v>
      </c>
      <c r="N51" s="21">
        <v>3</v>
      </c>
      <c r="O51" s="3">
        <v>1.25</v>
      </c>
      <c r="P51" s="21">
        <v>12</v>
      </c>
      <c r="Q51" s="21">
        <v>12</v>
      </c>
    </row>
    <row r="53" ht="12.75">
      <c r="L53" s="7" t="s">
        <v>150</v>
      </c>
    </row>
    <row r="327" ht="12.75">
      <c r="A327" s="7" t="s">
        <v>150</v>
      </c>
    </row>
  </sheetData>
  <mergeCells count="8">
    <mergeCell ref="B6:D6"/>
    <mergeCell ref="B8:D8"/>
    <mergeCell ref="B10:D10"/>
    <mergeCell ref="B5:D5"/>
    <mergeCell ref="B1:D1"/>
    <mergeCell ref="B2:D2"/>
    <mergeCell ref="B3:D3"/>
    <mergeCell ref="B4:D4"/>
  </mergeCells>
  <printOptions horizontalCentered="1"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9"/>
  <sheetViews>
    <sheetView workbookViewId="0" topLeftCell="A16">
      <selection activeCell="C26" sqref="C26"/>
    </sheetView>
  </sheetViews>
  <sheetFormatPr defaultColWidth="9.140625" defaultRowHeight="12.75"/>
  <cols>
    <col min="1" max="1" width="3.00390625" style="7" bestFit="1" customWidth="1"/>
    <col min="2" max="2" width="15.57421875" style="7" customWidth="1"/>
    <col min="3" max="3" width="37.421875" style="7" bestFit="1" customWidth="1"/>
    <col min="4" max="4" width="9.140625" style="7" customWidth="1"/>
    <col min="5" max="5" width="3.00390625" style="7" bestFit="1" customWidth="1"/>
    <col min="6" max="16384" width="9.140625" style="7" customWidth="1"/>
  </cols>
  <sheetData>
    <row r="1" spans="2:11" ht="23.25">
      <c r="B1" s="55" t="s">
        <v>427</v>
      </c>
      <c r="C1" s="55"/>
      <c r="D1" s="55"/>
      <c r="K1" s="16" t="s">
        <v>0</v>
      </c>
    </row>
    <row r="2" spans="2:12" ht="16.5">
      <c r="B2" s="56" t="s">
        <v>430</v>
      </c>
      <c r="C2" s="56"/>
      <c r="D2" s="56"/>
      <c r="K2" s="17" t="s">
        <v>872</v>
      </c>
      <c r="L2" s="18" t="s">
        <v>449</v>
      </c>
    </row>
    <row r="3" spans="2:4" ht="16.5">
      <c r="B3" s="56" t="s">
        <v>717</v>
      </c>
      <c r="C3" s="56"/>
      <c r="D3" s="56"/>
    </row>
    <row r="4" spans="2:15" ht="16.5">
      <c r="B4" s="62" t="s">
        <v>429</v>
      </c>
      <c r="C4" s="62"/>
      <c r="D4" s="62"/>
      <c r="K4" s="20" t="s">
        <v>1</v>
      </c>
      <c r="L4" s="20" t="s">
        <v>2</v>
      </c>
      <c r="M4" s="20" t="s">
        <v>3</v>
      </c>
      <c r="N4" s="20" t="s">
        <v>452</v>
      </c>
      <c r="O4" s="20" t="s">
        <v>453</v>
      </c>
    </row>
    <row r="5" spans="2:15" ht="20.25">
      <c r="B5" s="54"/>
      <c r="C5" s="54"/>
      <c r="D5" s="54"/>
      <c r="E5" s="8"/>
      <c r="J5" s="7">
        <v>1</v>
      </c>
      <c r="K5" s="4" t="s">
        <v>1026</v>
      </c>
      <c r="L5" s="2" t="s">
        <v>358</v>
      </c>
      <c r="M5" s="3">
        <v>4</v>
      </c>
      <c r="N5" s="21">
        <v>15</v>
      </c>
      <c r="O5" s="21">
        <v>15</v>
      </c>
    </row>
    <row r="6" spans="2:15" ht="20.25">
      <c r="B6" s="58" t="s">
        <v>431</v>
      </c>
      <c r="C6" s="58"/>
      <c r="D6" s="58"/>
      <c r="J6" s="7">
        <f>+J5+1</f>
        <v>2</v>
      </c>
      <c r="K6" s="4" t="s">
        <v>1027</v>
      </c>
      <c r="L6" s="2" t="s">
        <v>939</v>
      </c>
      <c r="M6" s="3">
        <v>4</v>
      </c>
      <c r="N6" s="21">
        <v>12</v>
      </c>
      <c r="O6" s="21">
        <v>12</v>
      </c>
    </row>
    <row r="7" spans="2:15" ht="18" customHeight="1">
      <c r="B7" s="11" t="s">
        <v>433</v>
      </c>
      <c r="C7" s="11" t="s">
        <v>2</v>
      </c>
      <c r="D7" s="11" t="s">
        <v>3</v>
      </c>
      <c r="J7" s="7">
        <f aca="true" t="shared" si="0" ref="J7:J13">+J6+1</f>
        <v>3</v>
      </c>
      <c r="K7" s="4" t="s">
        <v>1028</v>
      </c>
      <c r="L7" s="2" t="s">
        <v>973</v>
      </c>
      <c r="M7" s="3">
        <v>4</v>
      </c>
      <c r="N7" s="21">
        <v>12</v>
      </c>
      <c r="O7" s="21">
        <v>12</v>
      </c>
    </row>
    <row r="8" spans="1:15" ht="19.5" customHeight="1">
      <c r="A8" s="7">
        <v>1</v>
      </c>
      <c r="B8" s="12" t="s">
        <v>1026</v>
      </c>
      <c r="C8" s="9" t="s">
        <v>358</v>
      </c>
      <c r="D8" s="10">
        <v>4</v>
      </c>
      <c r="J8" s="7">
        <f t="shared" si="0"/>
        <v>4</v>
      </c>
      <c r="K8" s="4" t="s">
        <v>1029</v>
      </c>
      <c r="L8" s="2" t="s">
        <v>1000</v>
      </c>
      <c r="M8" s="3">
        <v>4</v>
      </c>
      <c r="N8" s="21">
        <v>12</v>
      </c>
      <c r="O8" s="21">
        <v>12</v>
      </c>
    </row>
    <row r="9" spans="2:15" ht="19.5" customHeight="1">
      <c r="B9" s="12" t="s">
        <v>1027</v>
      </c>
      <c r="C9" s="9" t="s">
        <v>939</v>
      </c>
      <c r="D9" s="10">
        <v>4</v>
      </c>
      <c r="J9" s="7">
        <f t="shared" si="0"/>
        <v>5</v>
      </c>
      <c r="K9" s="4" t="s">
        <v>1030</v>
      </c>
      <c r="L9" s="2" t="s">
        <v>1001</v>
      </c>
      <c r="M9" s="3">
        <v>4</v>
      </c>
      <c r="N9" s="21">
        <v>12</v>
      </c>
      <c r="O9" s="21">
        <v>12</v>
      </c>
    </row>
    <row r="10" spans="2:15" ht="19.5" customHeight="1">
      <c r="B10" s="12" t="s">
        <v>1028</v>
      </c>
      <c r="C10" s="9" t="s">
        <v>973</v>
      </c>
      <c r="D10" s="10">
        <v>4</v>
      </c>
      <c r="E10" s="8"/>
      <c r="J10" s="7">
        <f t="shared" si="0"/>
        <v>6</v>
      </c>
      <c r="K10" s="4" t="s">
        <v>1031</v>
      </c>
      <c r="L10" s="2" t="s">
        <v>359</v>
      </c>
      <c r="M10" s="3">
        <v>3.94</v>
      </c>
      <c r="N10" s="21">
        <v>15</v>
      </c>
      <c r="O10" s="21">
        <v>15</v>
      </c>
    </row>
    <row r="11" spans="2:15" ht="19.5" customHeight="1">
      <c r="B11" s="12" t="s">
        <v>1029</v>
      </c>
      <c r="C11" s="9" t="s">
        <v>1000</v>
      </c>
      <c r="D11" s="10">
        <v>4</v>
      </c>
      <c r="J11" s="7">
        <f t="shared" si="0"/>
        <v>7</v>
      </c>
      <c r="K11" s="4" t="s">
        <v>1032</v>
      </c>
      <c r="L11" s="2" t="s">
        <v>366</v>
      </c>
      <c r="M11" s="3">
        <v>3.94</v>
      </c>
      <c r="N11" s="21">
        <v>15</v>
      </c>
      <c r="O11" s="21">
        <v>15</v>
      </c>
    </row>
    <row r="12" spans="2:15" ht="19.5" customHeight="1">
      <c r="B12" s="12" t="s">
        <v>1030</v>
      </c>
      <c r="C12" s="9" t="s">
        <v>1001</v>
      </c>
      <c r="D12" s="10">
        <v>4</v>
      </c>
      <c r="J12" s="7">
        <f t="shared" si="0"/>
        <v>8</v>
      </c>
      <c r="K12" s="4" t="s">
        <v>412</v>
      </c>
      <c r="L12" s="2" t="s">
        <v>384</v>
      </c>
      <c r="M12" s="3">
        <v>3.94</v>
      </c>
      <c r="N12" s="21">
        <v>15</v>
      </c>
      <c r="O12" s="21">
        <v>15</v>
      </c>
    </row>
    <row r="13" spans="2:15" ht="18" customHeight="1">
      <c r="B13" s="13"/>
      <c r="C13" s="14"/>
      <c r="D13" s="15"/>
      <c r="J13" s="7">
        <f t="shared" si="0"/>
        <v>9</v>
      </c>
      <c r="K13" s="4" t="s">
        <v>1033</v>
      </c>
      <c r="L13" s="2" t="s">
        <v>936</v>
      </c>
      <c r="M13" s="3">
        <v>3.94</v>
      </c>
      <c r="N13" s="21">
        <v>15</v>
      </c>
      <c r="O13" s="21">
        <v>15</v>
      </c>
    </row>
    <row r="14" spans="2:15" ht="20.25">
      <c r="B14" s="58" t="s">
        <v>432</v>
      </c>
      <c r="C14" s="58"/>
      <c r="D14" s="58"/>
      <c r="K14" s="4" t="s">
        <v>1035</v>
      </c>
      <c r="L14" s="2" t="s">
        <v>924</v>
      </c>
      <c r="M14" s="3">
        <v>3.93</v>
      </c>
      <c r="N14" s="21">
        <v>12</v>
      </c>
      <c r="O14" s="21">
        <v>12</v>
      </c>
    </row>
    <row r="15" spans="2:15" ht="18" customHeight="1">
      <c r="B15" s="11" t="s">
        <v>433</v>
      </c>
      <c r="C15" s="11" t="s">
        <v>2</v>
      </c>
      <c r="D15" s="11" t="s">
        <v>3</v>
      </c>
      <c r="K15" s="4" t="s">
        <v>1036</v>
      </c>
      <c r="L15" s="2" t="s">
        <v>338</v>
      </c>
      <c r="M15" s="3">
        <v>3.9</v>
      </c>
      <c r="N15" s="21">
        <v>18</v>
      </c>
      <c r="O15" s="21">
        <v>18</v>
      </c>
    </row>
    <row r="16" spans="2:15" ht="19.5" customHeight="1">
      <c r="B16" s="12" t="s">
        <v>1031</v>
      </c>
      <c r="C16" s="9" t="s">
        <v>359</v>
      </c>
      <c r="D16" s="10">
        <v>3.94</v>
      </c>
      <c r="K16" s="4" t="s">
        <v>413</v>
      </c>
      <c r="L16" s="2" t="s">
        <v>283</v>
      </c>
      <c r="M16" s="3">
        <v>3.88</v>
      </c>
      <c r="N16" s="21">
        <v>15</v>
      </c>
      <c r="O16" s="21">
        <v>15</v>
      </c>
    </row>
    <row r="17" spans="2:15" ht="19.5" customHeight="1">
      <c r="B17" s="12" t="s">
        <v>1032</v>
      </c>
      <c r="C17" s="9" t="s">
        <v>366</v>
      </c>
      <c r="D17" s="10">
        <v>3.94</v>
      </c>
      <c r="K17" s="4">
        <v>53732123</v>
      </c>
      <c r="L17" s="2" t="s">
        <v>376</v>
      </c>
      <c r="M17" s="3">
        <v>3.88</v>
      </c>
      <c r="N17" s="21">
        <v>15</v>
      </c>
      <c r="O17" s="21">
        <v>15</v>
      </c>
    </row>
    <row r="18" spans="2:15" ht="19.5" customHeight="1">
      <c r="B18" s="12" t="s">
        <v>412</v>
      </c>
      <c r="C18" s="9" t="s">
        <v>384</v>
      </c>
      <c r="D18" s="10">
        <v>3.94</v>
      </c>
      <c r="K18" s="4">
        <v>43532008</v>
      </c>
      <c r="L18" s="2" t="s">
        <v>268</v>
      </c>
      <c r="M18" s="3">
        <v>3.85</v>
      </c>
      <c r="N18" s="21">
        <v>12</v>
      </c>
      <c r="O18" s="21">
        <v>12</v>
      </c>
    </row>
    <row r="19" spans="2:15" ht="19.5" customHeight="1">
      <c r="B19" s="12" t="s">
        <v>1033</v>
      </c>
      <c r="C19" s="9" t="s">
        <v>936</v>
      </c>
      <c r="D19" s="10">
        <v>3.94</v>
      </c>
      <c r="K19" s="4">
        <v>63832023</v>
      </c>
      <c r="L19" s="2" t="s">
        <v>925</v>
      </c>
      <c r="M19" s="3">
        <v>3.85</v>
      </c>
      <c r="N19" s="21">
        <v>12</v>
      </c>
      <c r="O19" s="21">
        <v>12</v>
      </c>
    </row>
    <row r="20" spans="2:15" ht="19.5" customHeight="1">
      <c r="B20" s="12" t="s">
        <v>1034</v>
      </c>
      <c r="C20" s="9" t="s">
        <v>404</v>
      </c>
      <c r="D20" s="10">
        <v>3.94</v>
      </c>
      <c r="K20" s="4">
        <v>53732072</v>
      </c>
      <c r="L20" s="2" t="s">
        <v>357</v>
      </c>
      <c r="M20" s="3">
        <v>3.83</v>
      </c>
      <c r="N20" s="21">
        <v>18</v>
      </c>
      <c r="O20" s="21">
        <v>18</v>
      </c>
    </row>
    <row r="21" spans="11:15" ht="19.5" customHeight="1">
      <c r="K21" s="4">
        <v>63932029</v>
      </c>
      <c r="L21" s="2" t="s">
        <v>994</v>
      </c>
      <c r="M21" s="3">
        <v>3.83</v>
      </c>
      <c r="N21" s="21">
        <v>12</v>
      </c>
      <c r="O21" s="21">
        <v>12</v>
      </c>
    </row>
    <row r="22" spans="2:4" ht="72.75" customHeight="1">
      <c r="B22" s="63"/>
      <c r="C22" s="63"/>
      <c r="D22" s="63"/>
    </row>
    <row r="23" spans="11:15" ht="12.75">
      <c r="K23" s="4">
        <v>43532063</v>
      </c>
      <c r="L23" s="2" t="s">
        <v>287</v>
      </c>
      <c r="M23" s="3">
        <v>3.8</v>
      </c>
      <c r="N23" s="21">
        <v>18</v>
      </c>
      <c r="O23" s="21">
        <v>18</v>
      </c>
    </row>
    <row r="24" spans="2:15" ht="12.75">
      <c r="B24" s="17" t="s">
        <v>1086</v>
      </c>
      <c r="K24" s="4">
        <v>53632098</v>
      </c>
      <c r="L24" s="2" t="s">
        <v>323</v>
      </c>
      <c r="M24" s="3">
        <v>3.8</v>
      </c>
      <c r="N24" s="21">
        <v>15</v>
      </c>
      <c r="O24" s="21">
        <v>15</v>
      </c>
    </row>
    <row r="25" spans="2:15" ht="12.75">
      <c r="B25" s="7" t="s">
        <v>1087</v>
      </c>
      <c r="K25" s="4">
        <v>63832046</v>
      </c>
      <c r="L25" s="2" t="s">
        <v>935</v>
      </c>
      <c r="M25" s="3">
        <v>3.8</v>
      </c>
      <c r="N25" s="21">
        <v>15</v>
      </c>
      <c r="O25" s="21">
        <v>15</v>
      </c>
    </row>
    <row r="26" spans="2:15" ht="12.75">
      <c r="B26" s="7" t="s">
        <v>1088</v>
      </c>
      <c r="K26" s="4">
        <v>63832006</v>
      </c>
      <c r="L26" s="2" t="s">
        <v>387</v>
      </c>
      <c r="M26" s="3">
        <v>3.76</v>
      </c>
      <c r="N26" s="21">
        <v>15</v>
      </c>
      <c r="O26" s="21">
        <v>15</v>
      </c>
    </row>
    <row r="27" spans="2:15" ht="12.75">
      <c r="B27" s="7" t="s">
        <v>1089</v>
      </c>
      <c r="K27" s="4">
        <v>63832096</v>
      </c>
      <c r="L27" s="2" t="s">
        <v>960</v>
      </c>
      <c r="M27" s="3">
        <v>3.76</v>
      </c>
      <c r="N27" s="21">
        <v>15</v>
      </c>
      <c r="O27" s="21">
        <v>15</v>
      </c>
    </row>
    <row r="28" spans="2:15" ht="12.75">
      <c r="B28" s="7" t="s">
        <v>1090</v>
      </c>
      <c r="K28" s="4">
        <v>53732125</v>
      </c>
      <c r="L28" s="2" t="s">
        <v>377</v>
      </c>
      <c r="M28" s="3">
        <v>3.74</v>
      </c>
      <c r="N28" s="21">
        <v>15</v>
      </c>
      <c r="O28" s="21">
        <v>15</v>
      </c>
    </row>
    <row r="29" spans="2:15" ht="12.75">
      <c r="B29" s="7" t="s">
        <v>1091</v>
      </c>
      <c r="K29" s="4">
        <v>63832039</v>
      </c>
      <c r="L29" s="2" t="s">
        <v>398</v>
      </c>
      <c r="M29" s="3">
        <v>3.72</v>
      </c>
      <c r="N29" s="21">
        <v>15</v>
      </c>
      <c r="O29" s="21">
        <v>15</v>
      </c>
    </row>
    <row r="30" spans="2:15" ht="12.75">
      <c r="B30" s="7" t="s">
        <v>1092</v>
      </c>
      <c r="K30" s="4">
        <v>43432007</v>
      </c>
      <c r="L30" s="2" t="s">
        <v>263</v>
      </c>
      <c r="M30" s="3">
        <v>3.68</v>
      </c>
      <c r="N30" s="21">
        <v>12</v>
      </c>
      <c r="O30" s="21">
        <v>12</v>
      </c>
    </row>
    <row r="31" spans="2:15" ht="12.75">
      <c r="B31" s="7" t="s">
        <v>1093</v>
      </c>
      <c r="K31" s="4">
        <v>43532009</v>
      </c>
      <c r="L31" s="2" t="s">
        <v>269</v>
      </c>
      <c r="M31" s="3">
        <v>3.68</v>
      </c>
      <c r="N31" s="21">
        <v>18</v>
      </c>
      <c r="O31" s="21">
        <v>18</v>
      </c>
    </row>
    <row r="32" spans="11:15" ht="12.75">
      <c r="K32" s="4">
        <v>43532024</v>
      </c>
      <c r="L32" s="2" t="s">
        <v>276</v>
      </c>
      <c r="M32" s="3">
        <v>3.68</v>
      </c>
      <c r="N32" s="21">
        <v>18</v>
      </c>
      <c r="O32" s="21">
        <v>18</v>
      </c>
    </row>
    <row r="33" spans="11:15" ht="12.75">
      <c r="K33" s="4">
        <v>53632023</v>
      </c>
      <c r="L33" s="2" t="s">
        <v>297</v>
      </c>
      <c r="M33" s="3">
        <v>3.68</v>
      </c>
      <c r="N33" s="21">
        <v>15</v>
      </c>
      <c r="O33" s="21">
        <v>15</v>
      </c>
    </row>
    <row r="34" spans="11:15" ht="12.75">
      <c r="K34" s="4">
        <v>53732092</v>
      </c>
      <c r="L34" s="2" t="s">
        <v>367</v>
      </c>
      <c r="M34" s="3">
        <v>3.68</v>
      </c>
      <c r="N34" s="21">
        <v>15</v>
      </c>
      <c r="O34" s="21">
        <v>15</v>
      </c>
    </row>
    <row r="35" spans="11:15" ht="12.75">
      <c r="K35" s="4">
        <v>63832027</v>
      </c>
      <c r="L35" s="2" t="s">
        <v>394</v>
      </c>
      <c r="M35" s="3">
        <v>3.68</v>
      </c>
      <c r="N35" s="21">
        <v>15</v>
      </c>
      <c r="O35" s="21">
        <v>15</v>
      </c>
    </row>
    <row r="36" spans="11:15" ht="12.75">
      <c r="K36" s="4">
        <v>63832033</v>
      </c>
      <c r="L36" s="2" t="s">
        <v>929</v>
      </c>
      <c r="M36" s="3">
        <v>3.68</v>
      </c>
      <c r="N36" s="21">
        <v>15</v>
      </c>
      <c r="O36" s="21">
        <v>15</v>
      </c>
    </row>
    <row r="37" spans="11:15" ht="12.75">
      <c r="K37" s="4">
        <v>63932020</v>
      </c>
      <c r="L37" s="2" t="s">
        <v>987</v>
      </c>
      <c r="M37" s="3">
        <v>3.68</v>
      </c>
      <c r="N37" s="21">
        <v>12</v>
      </c>
      <c r="O37" s="21">
        <v>12</v>
      </c>
    </row>
    <row r="38" spans="11:15" ht="12.75">
      <c r="K38" s="4">
        <v>63932034</v>
      </c>
      <c r="L38" s="2" t="s">
        <v>999</v>
      </c>
      <c r="M38" s="3">
        <v>3.68</v>
      </c>
      <c r="N38" s="21">
        <v>12</v>
      </c>
      <c r="O38" s="21">
        <v>12</v>
      </c>
    </row>
    <row r="39" spans="11:15" ht="12.75">
      <c r="K39" s="4">
        <v>63932045</v>
      </c>
      <c r="L39" s="2" t="s">
        <v>1008</v>
      </c>
      <c r="M39" s="3">
        <v>3.68</v>
      </c>
      <c r="N39" s="21">
        <v>12</v>
      </c>
      <c r="O39" s="21">
        <v>12</v>
      </c>
    </row>
    <row r="40" spans="11:15" ht="12.75">
      <c r="K40" s="4">
        <v>53732009</v>
      </c>
      <c r="L40" s="2" t="s">
        <v>334</v>
      </c>
      <c r="M40" s="3">
        <v>3.66</v>
      </c>
      <c r="N40" s="21">
        <v>15</v>
      </c>
      <c r="O40" s="21">
        <v>15</v>
      </c>
    </row>
    <row r="41" spans="11:15" ht="12.75">
      <c r="K41" s="4">
        <v>63932057</v>
      </c>
      <c r="L41" s="2" t="s">
        <v>1019</v>
      </c>
      <c r="M41" s="3">
        <v>3.65</v>
      </c>
      <c r="N41" s="21">
        <v>12</v>
      </c>
      <c r="O41" s="21">
        <v>12</v>
      </c>
    </row>
    <row r="42" spans="11:15" ht="12.75">
      <c r="K42" s="4">
        <v>43532001</v>
      </c>
      <c r="L42" s="2" t="s">
        <v>881</v>
      </c>
      <c r="M42" s="3">
        <v>3.6</v>
      </c>
      <c r="N42" s="21">
        <v>12</v>
      </c>
      <c r="O42" s="21">
        <v>12</v>
      </c>
    </row>
    <row r="43" spans="11:15" ht="12.75">
      <c r="K43" s="4">
        <v>53732041</v>
      </c>
      <c r="L43" s="2" t="s">
        <v>345</v>
      </c>
      <c r="M43" s="3">
        <v>3.6</v>
      </c>
      <c r="N43" s="21">
        <v>18</v>
      </c>
      <c r="O43" s="21">
        <v>18</v>
      </c>
    </row>
    <row r="44" spans="11:15" ht="12.75">
      <c r="K44" s="4">
        <v>63832086</v>
      </c>
      <c r="L44" s="2" t="s">
        <v>957</v>
      </c>
      <c r="M44" s="3">
        <v>3.6</v>
      </c>
      <c r="N44" s="21">
        <v>15</v>
      </c>
      <c r="O44" s="21">
        <v>15</v>
      </c>
    </row>
    <row r="45" spans="11:15" ht="12.75">
      <c r="K45" s="4">
        <v>63932063</v>
      </c>
      <c r="L45" s="2" t="s">
        <v>1025</v>
      </c>
      <c r="M45" s="3">
        <v>3.6</v>
      </c>
      <c r="N45" s="21">
        <v>12</v>
      </c>
      <c r="O45" s="21">
        <v>12</v>
      </c>
    </row>
    <row r="46" spans="11:15" ht="12.75">
      <c r="K46" s="4">
        <v>53732043</v>
      </c>
      <c r="L46" s="2" t="s">
        <v>346</v>
      </c>
      <c r="M46" s="3">
        <v>3.58</v>
      </c>
      <c r="N46" s="21">
        <v>15</v>
      </c>
      <c r="O46" s="21">
        <v>15</v>
      </c>
    </row>
    <row r="47" spans="11:15" ht="12.75">
      <c r="K47" s="4">
        <v>43532047</v>
      </c>
      <c r="L47" s="2" t="s">
        <v>282</v>
      </c>
      <c r="M47" s="3">
        <v>3.56</v>
      </c>
      <c r="N47" s="21">
        <v>15</v>
      </c>
      <c r="O47" s="21">
        <v>15</v>
      </c>
    </row>
    <row r="48" spans="11:15" ht="12.75">
      <c r="K48" s="4">
        <v>43532065</v>
      </c>
      <c r="L48" s="2" t="s">
        <v>288</v>
      </c>
      <c r="M48" s="3">
        <v>3.54</v>
      </c>
      <c r="N48" s="21">
        <v>15</v>
      </c>
      <c r="O48" s="21">
        <v>15</v>
      </c>
    </row>
    <row r="49" spans="11:15" ht="12.75">
      <c r="K49" s="4">
        <v>53732088</v>
      </c>
      <c r="L49" s="2" t="s">
        <v>365</v>
      </c>
      <c r="M49" s="3">
        <v>3.54</v>
      </c>
      <c r="N49" s="21">
        <v>15</v>
      </c>
      <c r="O49" s="21">
        <v>15</v>
      </c>
    </row>
    <row r="50" spans="11:15" ht="12.75">
      <c r="K50" s="4">
        <v>43532006</v>
      </c>
      <c r="L50" s="2" t="s">
        <v>267</v>
      </c>
      <c r="M50" s="3">
        <v>3.52</v>
      </c>
      <c r="N50" s="21">
        <v>15</v>
      </c>
      <c r="O50" s="21">
        <v>15</v>
      </c>
    </row>
    <row r="51" spans="11:15" ht="12.75">
      <c r="K51" s="4">
        <v>53732014</v>
      </c>
      <c r="L51" s="2" t="s">
        <v>336</v>
      </c>
      <c r="M51" s="3">
        <v>3.52</v>
      </c>
      <c r="N51" s="21">
        <v>18</v>
      </c>
      <c r="O51" s="21">
        <v>18</v>
      </c>
    </row>
    <row r="52" spans="11:15" ht="12.75">
      <c r="K52" s="4">
        <v>63832070</v>
      </c>
      <c r="L52" s="2" t="s">
        <v>948</v>
      </c>
      <c r="M52" s="3">
        <v>3.52</v>
      </c>
      <c r="N52" s="21">
        <v>15</v>
      </c>
      <c r="O52" s="21">
        <v>15</v>
      </c>
    </row>
    <row r="53" spans="11:15" ht="12.75">
      <c r="K53" s="4">
        <v>63832004</v>
      </c>
      <c r="L53" s="2" t="s">
        <v>385</v>
      </c>
      <c r="M53" s="3">
        <v>3.5</v>
      </c>
      <c r="N53" s="21">
        <v>18</v>
      </c>
      <c r="O53" s="21">
        <v>18</v>
      </c>
    </row>
    <row r="54" spans="11:15" ht="12.75">
      <c r="K54" s="4">
        <v>63832014</v>
      </c>
      <c r="L54" s="2" t="s">
        <v>920</v>
      </c>
      <c r="M54" s="3">
        <v>3.5</v>
      </c>
      <c r="N54" s="21">
        <v>12</v>
      </c>
      <c r="O54" s="21">
        <v>12</v>
      </c>
    </row>
    <row r="55" spans="11:15" ht="12.75">
      <c r="K55" s="4">
        <v>63832069</v>
      </c>
      <c r="L55" s="2" t="s">
        <v>947</v>
      </c>
      <c r="M55" s="3">
        <v>3.5</v>
      </c>
      <c r="N55" s="21">
        <v>12</v>
      </c>
      <c r="O55" s="21">
        <v>12</v>
      </c>
    </row>
    <row r="56" spans="11:15" ht="12.75">
      <c r="K56" s="4">
        <v>63832099</v>
      </c>
      <c r="L56" s="2" t="s">
        <v>962</v>
      </c>
      <c r="M56" s="3">
        <v>3.5</v>
      </c>
      <c r="N56" s="21">
        <v>12</v>
      </c>
      <c r="O56" s="21">
        <v>12</v>
      </c>
    </row>
    <row r="57" spans="11:15" ht="12.75">
      <c r="K57" s="4">
        <v>63932054</v>
      </c>
      <c r="L57" s="2" t="s">
        <v>1017</v>
      </c>
      <c r="M57" s="3">
        <v>3.5</v>
      </c>
      <c r="N57" s="21">
        <v>12</v>
      </c>
      <c r="O57" s="21">
        <v>12</v>
      </c>
    </row>
    <row r="58" spans="11:15" ht="12.75">
      <c r="K58" s="4">
        <v>63832060</v>
      </c>
      <c r="L58" s="2" t="s">
        <v>402</v>
      </c>
      <c r="M58" s="3">
        <v>3.48</v>
      </c>
      <c r="N58" s="21">
        <v>15</v>
      </c>
      <c r="O58" s="21">
        <v>15</v>
      </c>
    </row>
    <row r="59" spans="11:15" ht="12.75">
      <c r="K59" s="4">
        <v>53732116</v>
      </c>
      <c r="L59" s="2" t="s">
        <v>373</v>
      </c>
      <c r="M59" s="3">
        <v>3.47</v>
      </c>
      <c r="N59" s="21">
        <v>18</v>
      </c>
      <c r="O59" s="21">
        <v>18</v>
      </c>
    </row>
    <row r="60" spans="11:15" ht="12.75">
      <c r="K60" s="4">
        <v>63832013</v>
      </c>
      <c r="L60" s="2" t="s">
        <v>919</v>
      </c>
      <c r="M60" s="3">
        <v>3.46</v>
      </c>
      <c r="N60" s="21">
        <v>15</v>
      </c>
      <c r="O60" s="21">
        <v>15</v>
      </c>
    </row>
    <row r="61" spans="11:15" ht="12.75">
      <c r="K61" s="4">
        <v>43532012</v>
      </c>
      <c r="L61" s="2" t="s">
        <v>271</v>
      </c>
      <c r="M61" s="3">
        <v>3.45</v>
      </c>
      <c r="N61" s="21">
        <v>18</v>
      </c>
      <c r="O61" s="21">
        <v>18</v>
      </c>
    </row>
    <row r="62" spans="11:15" ht="12.75">
      <c r="K62" s="4">
        <v>53632027</v>
      </c>
      <c r="L62" s="2" t="s">
        <v>298</v>
      </c>
      <c r="M62" s="3">
        <v>3.45</v>
      </c>
      <c r="N62" s="21">
        <v>18</v>
      </c>
      <c r="O62" s="21">
        <v>18</v>
      </c>
    </row>
    <row r="63" spans="11:15" ht="12.75">
      <c r="K63" s="4">
        <v>63832059</v>
      </c>
      <c r="L63" s="2" t="s">
        <v>943</v>
      </c>
      <c r="M63" s="3">
        <v>3.43</v>
      </c>
      <c r="N63" s="21">
        <v>12</v>
      </c>
      <c r="O63" s="21">
        <v>12</v>
      </c>
    </row>
    <row r="64" spans="11:15" ht="12.75">
      <c r="K64" s="4">
        <v>63932022</v>
      </c>
      <c r="L64" s="2" t="s">
        <v>988</v>
      </c>
      <c r="M64" s="3">
        <v>3.43</v>
      </c>
      <c r="N64" s="21">
        <v>12</v>
      </c>
      <c r="O64" s="21">
        <v>12</v>
      </c>
    </row>
    <row r="65" spans="11:15" ht="12.75">
      <c r="K65" s="4">
        <v>63932044</v>
      </c>
      <c r="L65" s="2" t="s">
        <v>1007</v>
      </c>
      <c r="M65" s="3">
        <v>3.43</v>
      </c>
      <c r="N65" s="21">
        <v>12</v>
      </c>
      <c r="O65" s="21">
        <v>12</v>
      </c>
    </row>
    <row r="66" spans="11:15" ht="12.75">
      <c r="K66" s="4">
        <v>43532004</v>
      </c>
      <c r="L66" s="2" t="s">
        <v>265</v>
      </c>
      <c r="M66" s="3">
        <v>3.4</v>
      </c>
      <c r="N66" s="21">
        <v>15</v>
      </c>
      <c r="O66" s="21">
        <v>15</v>
      </c>
    </row>
    <row r="67" spans="11:15" ht="12.75">
      <c r="K67" s="4">
        <v>43532049</v>
      </c>
      <c r="L67" s="2" t="s">
        <v>887</v>
      </c>
      <c r="M67" s="3">
        <v>3.4</v>
      </c>
      <c r="N67" s="21">
        <v>15</v>
      </c>
      <c r="O67" s="21">
        <v>15</v>
      </c>
    </row>
    <row r="68" spans="11:15" ht="12.75">
      <c r="K68" s="4">
        <v>53632011</v>
      </c>
      <c r="L68" s="2" t="s">
        <v>294</v>
      </c>
      <c r="M68" s="3">
        <v>3.4</v>
      </c>
      <c r="N68" s="21">
        <v>18</v>
      </c>
      <c r="O68" s="21">
        <v>18</v>
      </c>
    </row>
    <row r="69" spans="11:15" ht="12.75">
      <c r="K69" s="4">
        <v>53632017</v>
      </c>
      <c r="L69" s="2" t="s">
        <v>891</v>
      </c>
      <c r="M69" s="3">
        <v>3.4</v>
      </c>
      <c r="N69" s="21">
        <v>15</v>
      </c>
      <c r="O69" s="21">
        <v>15</v>
      </c>
    </row>
    <row r="70" spans="11:15" ht="12.75">
      <c r="K70" s="4">
        <v>53632029</v>
      </c>
      <c r="L70" s="2" t="s">
        <v>300</v>
      </c>
      <c r="M70" s="3">
        <v>3.4</v>
      </c>
      <c r="N70" s="21">
        <v>15</v>
      </c>
      <c r="O70" s="21">
        <v>15</v>
      </c>
    </row>
    <row r="71" spans="11:15" ht="12.75">
      <c r="K71" s="4">
        <v>63832038</v>
      </c>
      <c r="L71" s="2" t="s">
        <v>397</v>
      </c>
      <c r="M71" s="3">
        <v>3.4</v>
      </c>
      <c r="N71" s="21">
        <v>15</v>
      </c>
      <c r="O71" s="21">
        <v>15</v>
      </c>
    </row>
    <row r="72" spans="11:15" ht="12.75">
      <c r="K72" s="4">
        <v>63932032</v>
      </c>
      <c r="L72" s="2" t="s">
        <v>997</v>
      </c>
      <c r="M72" s="3">
        <v>3.4</v>
      </c>
      <c r="N72" s="21">
        <v>12</v>
      </c>
      <c r="O72" s="21">
        <v>12</v>
      </c>
    </row>
    <row r="73" spans="11:15" ht="12.75">
      <c r="K73" s="4">
        <v>53632043</v>
      </c>
      <c r="L73" s="2" t="s">
        <v>304</v>
      </c>
      <c r="M73" s="3">
        <v>3.38</v>
      </c>
      <c r="N73" s="21">
        <v>15</v>
      </c>
      <c r="O73" s="21">
        <v>15</v>
      </c>
    </row>
    <row r="74" spans="11:15" ht="12.75">
      <c r="K74" s="4">
        <v>53632048</v>
      </c>
      <c r="L74" s="2" t="s">
        <v>306</v>
      </c>
      <c r="M74" s="3">
        <v>3.38</v>
      </c>
      <c r="N74" s="21">
        <v>15</v>
      </c>
      <c r="O74" s="21">
        <v>15</v>
      </c>
    </row>
    <row r="75" spans="11:15" ht="12.75">
      <c r="K75" s="4">
        <v>53732114</v>
      </c>
      <c r="L75" s="2" t="s">
        <v>910</v>
      </c>
      <c r="M75" s="3">
        <v>3.35</v>
      </c>
      <c r="N75" s="21">
        <v>12</v>
      </c>
      <c r="O75" s="21">
        <v>12</v>
      </c>
    </row>
    <row r="76" spans="11:15" ht="12.75">
      <c r="K76" s="4">
        <v>63832120</v>
      </c>
      <c r="L76" s="2" t="s">
        <v>971</v>
      </c>
      <c r="M76" s="3">
        <v>3.35</v>
      </c>
      <c r="N76" s="21">
        <v>12</v>
      </c>
      <c r="O76" s="21">
        <v>12</v>
      </c>
    </row>
    <row r="77" spans="11:15" ht="12.75">
      <c r="K77" s="4">
        <v>63932027</v>
      </c>
      <c r="L77" s="2" t="s">
        <v>992</v>
      </c>
      <c r="M77" s="3">
        <v>3.35</v>
      </c>
      <c r="N77" s="21">
        <v>12</v>
      </c>
      <c r="O77" s="21">
        <v>12</v>
      </c>
    </row>
    <row r="78" spans="11:15" ht="12.75">
      <c r="K78" s="4">
        <v>63932048</v>
      </c>
      <c r="L78" s="2" t="s">
        <v>1011</v>
      </c>
      <c r="M78" s="3">
        <v>3.35</v>
      </c>
      <c r="N78" s="21">
        <v>12</v>
      </c>
      <c r="O78" s="21">
        <v>12</v>
      </c>
    </row>
    <row r="79" spans="11:15" ht="12.75">
      <c r="K79" s="4">
        <v>43532016</v>
      </c>
      <c r="L79" s="2" t="s">
        <v>882</v>
      </c>
      <c r="M79" s="3">
        <v>3.34</v>
      </c>
      <c r="N79" s="21">
        <v>15</v>
      </c>
      <c r="O79" s="21">
        <v>15</v>
      </c>
    </row>
    <row r="80" spans="11:15" ht="12.75">
      <c r="K80" s="4">
        <v>53632066</v>
      </c>
      <c r="L80" s="2" t="s">
        <v>313</v>
      </c>
      <c r="M80" s="3">
        <v>3.34</v>
      </c>
      <c r="N80" s="21">
        <v>15</v>
      </c>
      <c r="O80" s="21">
        <v>15</v>
      </c>
    </row>
    <row r="81" spans="11:15" ht="12.75">
      <c r="K81" s="4">
        <v>53732083</v>
      </c>
      <c r="L81" s="2" t="s">
        <v>361</v>
      </c>
      <c r="M81" s="3">
        <v>3.34</v>
      </c>
      <c r="N81" s="21">
        <v>15</v>
      </c>
      <c r="O81" s="21">
        <v>15</v>
      </c>
    </row>
    <row r="82" spans="11:15" ht="12.75">
      <c r="K82" s="4">
        <v>53732086</v>
      </c>
      <c r="L82" s="2" t="s">
        <v>363</v>
      </c>
      <c r="M82" s="3">
        <v>3.34</v>
      </c>
      <c r="N82" s="21">
        <v>15</v>
      </c>
      <c r="O82" s="21">
        <v>15</v>
      </c>
    </row>
    <row r="83" spans="11:15" ht="12.75">
      <c r="K83" s="4">
        <v>63832113</v>
      </c>
      <c r="L83" s="2" t="s">
        <v>408</v>
      </c>
      <c r="M83" s="3">
        <v>3.33</v>
      </c>
      <c r="N83" s="21">
        <v>18</v>
      </c>
      <c r="O83" s="21">
        <v>18</v>
      </c>
    </row>
    <row r="84" spans="11:15" ht="12.75">
      <c r="K84" s="4">
        <v>63932016</v>
      </c>
      <c r="L84" s="2" t="s">
        <v>983</v>
      </c>
      <c r="M84" s="3">
        <v>3.33</v>
      </c>
      <c r="N84" s="21">
        <v>12</v>
      </c>
      <c r="O84" s="21">
        <v>12</v>
      </c>
    </row>
    <row r="85" spans="11:15" ht="12.75">
      <c r="K85" s="4">
        <v>63932059</v>
      </c>
      <c r="L85" s="2" t="s">
        <v>1021</v>
      </c>
      <c r="M85" s="3">
        <v>3.33</v>
      </c>
      <c r="N85" s="21">
        <v>12</v>
      </c>
      <c r="O85" s="21">
        <v>12</v>
      </c>
    </row>
    <row r="86" spans="11:15" ht="12.75">
      <c r="K86" s="4">
        <v>43432002</v>
      </c>
      <c r="L86" s="2" t="s">
        <v>261</v>
      </c>
      <c r="M86" s="3">
        <v>3.3</v>
      </c>
      <c r="N86" s="21">
        <v>12</v>
      </c>
      <c r="O86" s="21">
        <v>12</v>
      </c>
    </row>
    <row r="87" spans="11:15" ht="12.75">
      <c r="K87" s="4">
        <v>63832007</v>
      </c>
      <c r="L87" s="2" t="s">
        <v>388</v>
      </c>
      <c r="M87" s="3">
        <v>3.26</v>
      </c>
      <c r="N87" s="21">
        <v>15</v>
      </c>
      <c r="O87" s="21">
        <v>15</v>
      </c>
    </row>
    <row r="88" spans="11:15" ht="12.75">
      <c r="K88" s="4">
        <v>63832010</v>
      </c>
      <c r="L88" s="2" t="s">
        <v>917</v>
      </c>
      <c r="M88" s="3">
        <v>3.26</v>
      </c>
      <c r="N88" s="21">
        <v>15</v>
      </c>
      <c r="O88" s="21">
        <v>15</v>
      </c>
    </row>
    <row r="89" spans="11:15" ht="12.75">
      <c r="K89" s="4">
        <v>53732087</v>
      </c>
      <c r="L89" s="2" t="s">
        <v>364</v>
      </c>
      <c r="M89" s="3">
        <v>3.25</v>
      </c>
      <c r="N89" s="21">
        <v>12</v>
      </c>
      <c r="O89" s="21">
        <v>12</v>
      </c>
    </row>
    <row r="90" spans="11:15" ht="12.75">
      <c r="K90" s="4">
        <v>63832005</v>
      </c>
      <c r="L90" s="2" t="s">
        <v>386</v>
      </c>
      <c r="M90" s="3">
        <v>3.25</v>
      </c>
      <c r="N90" s="21">
        <v>12</v>
      </c>
      <c r="O90" s="21">
        <v>12</v>
      </c>
    </row>
    <row r="91" spans="11:15" ht="12.75">
      <c r="K91" s="4">
        <v>63832018</v>
      </c>
      <c r="L91" s="2" t="s">
        <v>923</v>
      </c>
      <c r="M91" s="3">
        <v>3.25</v>
      </c>
      <c r="N91" s="21">
        <v>12</v>
      </c>
      <c r="O91" s="21">
        <v>12</v>
      </c>
    </row>
    <row r="92" spans="11:15" ht="12.75">
      <c r="K92" s="4">
        <v>63832022</v>
      </c>
      <c r="L92" s="2" t="s">
        <v>390</v>
      </c>
      <c r="M92" s="3">
        <v>3.25</v>
      </c>
      <c r="N92" s="21">
        <v>12</v>
      </c>
      <c r="O92" s="21">
        <v>12</v>
      </c>
    </row>
    <row r="93" spans="11:15" ht="12.75">
      <c r="K93" s="4">
        <v>63932058</v>
      </c>
      <c r="L93" s="2" t="s">
        <v>1020</v>
      </c>
      <c r="M93" s="3">
        <v>3.25</v>
      </c>
      <c r="N93" s="21">
        <v>12</v>
      </c>
      <c r="O93" s="21">
        <v>12</v>
      </c>
    </row>
    <row r="94" spans="11:15" ht="12.75">
      <c r="K94" s="4">
        <v>53632073</v>
      </c>
      <c r="L94" s="2" t="s">
        <v>316</v>
      </c>
      <c r="M94" s="3">
        <v>3.23</v>
      </c>
      <c r="N94" s="21">
        <v>18</v>
      </c>
      <c r="O94" s="21">
        <v>18</v>
      </c>
    </row>
    <row r="95" spans="11:15" ht="12.75">
      <c r="K95" s="4">
        <v>43432013</v>
      </c>
      <c r="L95" s="2" t="s">
        <v>878</v>
      </c>
      <c r="M95" s="3">
        <v>3.22</v>
      </c>
      <c r="N95" s="21">
        <v>15</v>
      </c>
      <c r="O95" s="21">
        <v>15</v>
      </c>
    </row>
    <row r="96" spans="11:15" ht="12.75">
      <c r="K96" s="4">
        <v>63832040</v>
      </c>
      <c r="L96" s="2" t="s">
        <v>931</v>
      </c>
      <c r="M96" s="3">
        <v>3.22</v>
      </c>
      <c r="N96" s="21">
        <v>15</v>
      </c>
      <c r="O96" s="21">
        <v>15</v>
      </c>
    </row>
    <row r="97" spans="11:15" ht="12.75">
      <c r="K97" s="4">
        <v>53632064</v>
      </c>
      <c r="L97" s="2" t="s">
        <v>311</v>
      </c>
      <c r="M97" s="3">
        <v>3.2</v>
      </c>
      <c r="N97" s="21">
        <v>15</v>
      </c>
      <c r="O97" s="21">
        <v>15</v>
      </c>
    </row>
    <row r="98" spans="11:15" ht="12.75">
      <c r="K98" s="4">
        <v>53732010</v>
      </c>
      <c r="L98" s="2" t="s">
        <v>335</v>
      </c>
      <c r="M98" s="3">
        <v>3.2</v>
      </c>
      <c r="N98" s="21">
        <v>15</v>
      </c>
      <c r="O98" s="21">
        <v>15</v>
      </c>
    </row>
    <row r="99" spans="11:15" ht="12.75">
      <c r="K99" s="4">
        <v>53732037</v>
      </c>
      <c r="L99" s="2" t="s">
        <v>343</v>
      </c>
      <c r="M99" s="3">
        <v>3.2</v>
      </c>
      <c r="N99" s="21">
        <v>15</v>
      </c>
      <c r="O99" s="21">
        <v>15</v>
      </c>
    </row>
    <row r="100" spans="11:15" ht="12.75">
      <c r="K100" s="4">
        <v>63832051</v>
      </c>
      <c r="L100" s="2" t="s">
        <v>938</v>
      </c>
      <c r="M100" s="3">
        <v>3.2</v>
      </c>
      <c r="N100" s="21">
        <v>15</v>
      </c>
      <c r="O100" s="21">
        <v>15</v>
      </c>
    </row>
    <row r="101" spans="11:15" ht="12.75">
      <c r="K101" s="4">
        <v>63932015</v>
      </c>
      <c r="L101" s="2" t="s">
        <v>982</v>
      </c>
      <c r="M101" s="3">
        <v>3.2</v>
      </c>
      <c r="N101" s="21">
        <v>15</v>
      </c>
      <c r="O101" s="21">
        <v>15</v>
      </c>
    </row>
    <row r="102" spans="11:15" ht="12.75">
      <c r="K102" s="4">
        <v>63932018</v>
      </c>
      <c r="L102" s="2" t="s">
        <v>985</v>
      </c>
      <c r="M102" s="3">
        <v>3.2</v>
      </c>
      <c r="N102" s="21">
        <v>15</v>
      </c>
      <c r="O102" s="21">
        <v>15</v>
      </c>
    </row>
    <row r="103" spans="11:15" ht="12.75">
      <c r="K103" s="4">
        <v>43432005</v>
      </c>
      <c r="L103" s="2" t="s">
        <v>262</v>
      </c>
      <c r="M103" s="3">
        <v>3.18</v>
      </c>
      <c r="N103" s="21">
        <v>15</v>
      </c>
      <c r="O103" s="21">
        <v>15</v>
      </c>
    </row>
    <row r="104" spans="11:15" ht="12.75">
      <c r="K104" s="4">
        <v>43532013</v>
      </c>
      <c r="L104" s="2" t="s">
        <v>272</v>
      </c>
      <c r="M104" s="3">
        <v>3.18</v>
      </c>
      <c r="N104" s="21">
        <v>15</v>
      </c>
      <c r="O104" s="21">
        <v>15</v>
      </c>
    </row>
    <row r="105" spans="11:15" ht="12.75">
      <c r="K105" s="4">
        <v>43532043</v>
      </c>
      <c r="L105" s="2" t="s">
        <v>281</v>
      </c>
      <c r="M105" s="3">
        <v>3.18</v>
      </c>
      <c r="N105" s="21">
        <v>15</v>
      </c>
      <c r="O105" s="21">
        <v>15</v>
      </c>
    </row>
    <row r="106" spans="11:15" ht="12.75">
      <c r="K106" s="4">
        <v>53632002</v>
      </c>
      <c r="L106" s="2" t="s">
        <v>289</v>
      </c>
      <c r="M106" s="3">
        <v>3.18</v>
      </c>
      <c r="N106" s="21">
        <v>15</v>
      </c>
      <c r="O106" s="21">
        <v>15</v>
      </c>
    </row>
    <row r="107" spans="11:15" ht="12.75">
      <c r="K107" s="4">
        <v>53632069</v>
      </c>
      <c r="L107" s="2" t="s">
        <v>898</v>
      </c>
      <c r="M107" s="3">
        <v>3.18</v>
      </c>
      <c r="N107" s="21">
        <v>15</v>
      </c>
      <c r="O107" s="21">
        <v>15</v>
      </c>
    </row>
    <row r="108" spans="11:15" ht="12.75">
      <c r="K108" s="4">
        <v>53732023</v>
      </c>
      <c r="L108" s="2" t="s">
        <v>339</v>
      </c>
      <c r="M108" s="3">
        <v>3.18</v>
      </c>
      <c r="N108" s="21">
        <v>15</v>
      </c>
      <c r="O108" s="21">
        <v>15</v>
      </c>
    </row>
    <row r="109" spans="11:15" ht="12.75">
      <c r="K109" s="4">
        <v>63832079</v>
      </c>
      <c r="L109" s="2" t="s">
        <v>952</v>
      </c>
      <c r="M109" s="3">
        <v>3.18</v>
      </c>
      <c r="N109" s="21">
        <v>12</v>
      </c>
      <c r="O109" s="21">
        <v>12</v>
      </c>
    </row>
    <row r="110" spans="11:15" ht="12.75">
      <c r="K110" s="4">
        <v>63832125</v>
      </c>
      <c r="L110" s="2" t="s">
        <v>411</v>
      </c>
      <c r="M110" s="3">
        <v>3.18</v>
      </c>
      <c r="N110" s="21">
        <v>15</v>
      </c>
      <c r="O110" s="21">
        <v>15</v>
      </c>
    </row>
    <row r="111" spans="11:15" ht="12.75">
      <c r="K111" s="4">
        <v>63932006</v>
      </c>
      <c r="L111" s="2" t="s">
        <v>976</v>
      </c>
      <c r="M111" s="3">
        <v>3.18</v>
      </c>
      <c r="N111" s="21">
        <v>12</v>
      </c>
      <c r="O111" s="21">
        <v>12</v>
      </c>
    </row>
    <row r="112" spans="11:15" ht="12.75">
      <c r="K112" s="4">
        <v>63932030</v>
      </c>
      <c r="L112" s="2" t="s">
        <v>995</v>
      </c>
      <c r="M112" s="3">
        <v>3.18</v>
      </c>
      <c r="N112" s="21">
        <v>12</v>
      </c>
      <c r="O112" s="21">
        <v>12</v>
      </c>
    </row>
    <row r="113" spans="11:15" ht="12.75">
      <c r="K113" s="4">
        <v>63932050</v>
      </c>
      <c r="L113" s="2" t="s">
        <v>1013</v>
      </c>
      <c r="M113" s="3">
        <v>3.18</v>
      </c>
      <c r="N113" s="21">
        <v>12</v>
      </c>
      <c r="O113" s="21">
        <v>12</v>
      </c>
    </row>
    <row r="114" spans="11:15" ht="12.75">
      <c r="K114" s="4">
        <v>63932052</v>
      </c>
      <c r="L114" s="2" t="s">
        <v>1015</v>
      </c>
      <c r="M114" s="3">
        <v>3.18</v>
      </c>
      <c r="N114" s="21">
        <v>12</v>
      </c>
      <c r="O114" s="21">
        <v>12</v>
      </c>
    </row>
    <row r="115" spans="11:15" ht="12.75">
      <c r="K115" s="4">
        <v>63832026</v>
      </c>
      <c r="L115" s="2" t="s">
        <v>393</v>
      </c>
      <c r="M115" s="3">
        <v>3.15</v>
      </c>
      <c r="N115" s="21">
        <v>12</v>
      </c>
      <c r="O115" s="21">
        <v>12</v>
      </c>
    </row>
    <row r="116" spans="11:15" ht="12.75">
      <c r="K116" s="4">
        <v>63832108</v>
      </c>
      <c r="L116" s="2" t="s">
        <v>965</v>
      </c>
      <c r="M116" s="3">
        <v>3.15</v>
      </c>
      <c r="N116" s="21">
        <v>12</v>
      </c>
      <c r="O116" s="21">
        <v>12</v>
      </c>
    </row>
    <row r="117" spans="11:15" ht="12.75">
      <c r="K117" s="4">
        <v>63932008</v>
      </c>
      <c r="L117" s="2" t="s">
        <v>978</v>
      </c>
      <c r="M117" s="3">
        <v>3.15</v>
      </c>
      <c r="N117" s="21">
        <v>12</v>
      </c>
      <c r="O117" s="21">
        <v>12</v>
      </c>
    </row>
    <row r="118" spans="11:15" ht="12.75">
      <c r="K118" s="4">
        <v>63932047</v>
      </c>
      <c r="L118" s="2" t="s">
        <v>1010</v>
      </c>
      <c r="M118" s="3">
        <v>3.15</v>
      </c>
      <c r="N118" s="21">
        <v>12</v>
      </c>
      <c r="O118" s="21">
        <v>12</v>
      </c>
    </row>
    <row r="119" spans="11:15" ht="12.75">
      <c r="K119" s="4">
        <v>63832034</v>
      </c>
      <c r="L119" s="2" t="s">
        <v>930</v>
      </c>
      <c r="M119" s="3">
        <v>3.14</v>
      </c>
      <c r="N119" s="21">
        <v>15</v>
      </c>
      <c r="O119" s="21">
        <v>15</v>
      </c>
    </row>
    <row r="120" spans="11:15" ht="12.75">
      <c r="K120" s="4">
        <v>53732130</v>
      </c>
      <c r="L120" s="2" t="s">
        <v>378</v>
      </c>
      <c r="M120" s="3">
        <v>3.12</v>
      </c>
      <c r="N120" s="21">
        <v>15</v>
      </c>
      <c r="O120" s="21">
        <v>15</v>
      </c>
    </row>
    <row r="121" spans="11:15" ht="12.75">
      <c r="K121" s="4">
        <v>53632007</v>
      </c>
      <c r="L121" s="2" t="s">
        <v>292</v>
      </c>
      <c r="M121" s="3">
        <v>3.1</v>
      </c>
      <c r="N121" s="21">
        <v>15</v>
      </c>
      <c r="O121" s="21">
        <v>15</v>
      </c>
    </row>
    <row r="122" spans="11:15" ht="12.75">
      <c r="K122" s="4">
        <v>63832100</v>
      </c>
      <c r="L122" s="2" t="s">
        <v>129</v>
      </c>
      <c r="M122" s="3">
        <v>3.1</v>
      </c>
      <c r="N122" s="21">
        <v>12</v>
      </c>
      <c r="O122" s="21">
        <v>12</v>
      </c>
    </row>
    <row r="123" spans="11:15" ht="12.75">
      <c r="K123" s="4">
        <v>63932056</v>
      </c>
      <c r="L123" s="2" t="s">
        <v>1018</v>
      </c>
      <c r="M123" s="3">
        <v>3.1</v>
      </c>
      <c r="N123" s="21">
        <v>12</v>
      </c>
      <c r="O123" s="21">
        <v>12</v>
      </c>
    </row>
    <row r="124" spans="11:15" ht="12.75">
      <c r="K124" s="4">
        <v>63932061</v>
      </c>
      <c r="L124" s="2" t="s">
        <v>1023</v>
      </c>
      <c r="M124" s="3">
        <v>3.1</v>
      </c>
      <c r="N124" s="21">
        <v>12</v>
      </c>
      <c r="O124" s="21">
        <v>12</v>
      </c>
    </row>
    <row r="125" spans="11:15" ht="12.75">
      <c r="K125" s="4">
        <v>43532032</v>
      </c>
      <c r="L125" s="2" t="s">
        <v>883</v>
      </c>
      <c r="M125" s="3">
        <v>3.08</v>
      </c>
      <c r="N125" s="21">
        <v>15</v>
      </c>
      <c r="O125" s="21">
        <v>15</v>
      </c>
    </row>
    <row r="126" spans="11:15" ht="12.75">
      <c r="K126" s="4">
        <v>63832058</v>
      </c>
      <c r="L126" s="2" t="s">
        <v>401</v>
      </c>
      <c r="M126" s="3">
        <v>3.08</v>
      </c>
      <c r="N126" s="21">
        <v>15</v>
      </c>
      <c r="O126" s="21">
        <v>15</v>
      </c>
    </row>
    <row r="127" spans="11:15" ht="12.75">
      <c r="K127" s="4">
        <v>43532018</v>
      </c>
      <c r="L127" s="2" t="s">
        <v>273</v>
      </c>
      <c r="M127" s="3">
        <v>3.07</v>
      </c>
      <c r="N127" s="21">
        <v>18</v>
      </c>
      <c r="O127" s="21">
        <v>18</v>
      </c>
    </row>
    <row r="128" spans="11:15" ht="12.75">
      <c r="K128" s="4">
        <v>53632031</v>
      </c>
      <c r="L128" s="2" t="s">
        <v>301</v>
      </c>
      <c r="M128" s="3">
        <v>3.06</v>
      </c>
      <c r="N128" s="21">
        <v>15</v>
      </c>
      <c r="O128" s="21">
        <v>15</v>
      </c>
    </row>
    <row r="129" spans="11:15" ht="12.75">
      <c r="K129" s="4">
        <v>53732016</v>
      </c>
      <c r="L129" s="2" t="s">
        <v>337</v>
      </c>
      <c r="M129" s="3">
        <v>3.06</v>
      </c>
      <c r="N129" s="21">
        <v>15</v>
      </c>
      <c r="O129" s="21">
        <v>15</v>
      </c>
    </row>
    <row r="130" spans="11:15" ht="12.75">
      <c r="K130" s="4">
        <v>53732142</v>
      </c>
      <c r="L130" s="2" t="s">
        <v>913</v>
      </c>
      <c r="M130" s="3">
        <v>3.06</v>
      </c>
      <c r="N130" s="21">
        <v>15</v>
      </c>
      <c r="O130" s="21">
        <v>15</v>
      </c>
    </row>
    <row r="131" spans="11:15" ht="12.75">
      <c r="K131" s="4">
        <v>53632028</v>
      </c>
      <c r="L131" s="2" t="s">
        <v>299</v>
      </c>
      <c r="M131" s="3">
        <v>3.05</v>
      </c>
      <c r="N131" s="21">
        <v>12</v>
      </c>
      <c r="O131" s="21">
        <v>12</v>
      </c>
    </row>
    <row r="132" spans="11:15" ht="12.75">
      <c r="K132" s="4">
        <v>53732026</v>
      </c>
      <c r="L132" s="2" t="s">
        <v>903</v>
      </c>
      <c r="M132" s="3">
        <v>3.05</v>
      </c>
      <c r="N132" s="21">
        <v>18</v>
      </c>
      <c r="O132" s="21">
        <v>18</v>
      </c>
    </row>
    <row r="133" spans="11:15" ht="12.75">
      <c r="K133" s="4">
        <v>53632055</v>
      </c>
      <c r="L133" s="2" t="s">
        <v>896</v>
      </c>
      <c r="M133" s="3">
        <v>3.04</v>
      </c>
      <c r="N133" s="21">
        <v>15</v>
      </c>
      <c r="O133" s="21">
        <v>15</v>
      </c>
    </row>
    <row r="134" spans="11:15" ht="12.75">
      <c r="K134" s="4">
        <v>43332030</v>
      </c>
      <c r="L134" s="2" t="s">
        <v>876</v>
      </c>
      <c r="M134" s="3">
        <v>3</v>
      </c>
      <c r="N134" s="21">
        <v>15</v>
      </c>
      <c r="O134" s="21">
        <v>15</v>
      </c>
    </row>
    <row r="135" spans="11:15" ht="12.75">
      <c r="K135" s="4">
        <v>43532027</v>
      </c>
      <c r="L135" s="2" t="s">
        <v>277</v>
      </c>
      <c r="M135" s="3">
        <v>3</v>
      </c>
      <c r="N135" s="21">
        <v>12</v>
      </c>
      <c r="O135" s="21">
        <v>12</v>
      </c>
    </row>
    <row r="136" spans="11:15" ht="12.75">
      <c r="K136" s="4">
        <v>43532042</v>
      </c>
      <c r="L136" s="2" t="s">
        <v>280</v>
      </c>
      <c r="M136" s="3">
        <v>3</v>
      </c>
      <c r="N136" s="21">
        <v>15</v>
      </c>
      <c r="O136" s="21">
        <v>15</v>
      </c>
    </row>
    <row r="137" spans="11:15" ht="12.75">
      <c r="K137" s="4">
        <v>53632080</v>
      </c>
      <c r="L137" s="2" t="s">
        <v>900</v>
      </c>
      <c r="M137" s="3">
        <v>3</v>
      </c>
      <c r="N137" s="21">
        <v>12</v>
      </c>
      <c r="O137" s="21">
        <v>12</v>
      </c>
    </row>
    <row r="138" spans="11:15" ht="12.75">
      <c r="K138" s="4">
        <v>53632089</v>
      </c>
      <c r="L138" s="2" t="s">
        <v>901</v>
      </c>
      <c r="M138" s="3">
        <v>3</v>
      </c>
      <c r="N138" s="21">
        <v>18</v>
      </c>
      <c r="O138" s="21">
        <v>18</v>
      </c>
    </row>
    <row r="139" spans="11:15" ht="12.75">
      <c r="K139" s="4">
        <v>53732147</v>
      </c>
      <c r="L139" s="2" t="s">
        <v>382</v>
      </c>
      <c r="M139" s="3">
        <v>3</v>
      </c>
      <c r="N139" s="21">
        <v>15</v>
      </c>
      <c r="O139" s="21">
        <v>15</v>
      </c>
    </row>
    <row r="140" spans="11:15" ht="12.75">
      <c r="K140" s="4">
        <v>63832062</v>
      </c>
      <c r="L140" s="2" t="s">
        <v>945</v>
      </c>
      <c r="M140" s="3">
        <v>3</v>
      </c>
      <c r="N140" s="21">
        <v>12</v>
      </c>
      <c r="O140" s="21">
        <v>12</v>
      </c>
    </row>
    <row r="141" spans="11:15" ht="12.75">
      <c r="K141" s="4">
        <v>63932009</v>
      </c>
      <c r="L141" s="2" t="s">
        <v>979</v>
      </c>
      <c r="M141" s="3">
        <v>3</v>
      </c>
      <c r="N141" s="21">
        <v>12</v>
      </c>
      <c r="O141" s="21">
        <v>12</v>
      </c>
    </row>
    <row r="142" spans="11:15" ht="12.75">
      <c r="K142" s="4">
        <v>63932019</v>
      </c>
      <c r="L142" s="2" t="s">
        <v>986</v>
      </c>
      <c r="M142" s="3">
        <v>3</v>
      </c>
      <c r="N142" s="21">
        <v>12</v>
      </c>
      <c r="O142" s="21">
        <v>12</v>
      </c>
    </row>
    <row r="143" spans="11:15" ht="12.75">
      <c r="K143" s="4">
        <v>43432014</v>
      </c>
      <c r="L143" s="2" t="s">
        <v>264</v>
      </c>
      <c r="M143" s="3">
        <v>2.98</v>
      </c>
      <c r="N143" s="21">
        <v>15</v>
      </c>
      <c r="O143" s="21">
        <v>15</v>
      </c>
    </row>
    <row r="144" spans="11:15" ht="12.75">
      <c r="K144" s="4">
        <v>63832114</v>
      </c>
      <c r="L144" s="2" t="s">
        <v>967</v>
      </c>
      <c r="M144" s="3">
        <v>2.98</v>
      </c>
      <c r="N144" s="21">
        <v>15</v>
      </c>
      <c r="O144" s="21">
        <v>15</v>
      </c>
    </row>
    <row r="145" spans="11:15" ht="12.75">
      <c r="K145" s="4">
        <v>53632078</v>
      </c>
      <c r="L145" s="2" t="s">
        <v>320</v>
      </c>
      <c r="M145" s="3">
        <v>2.97</v>
      </c>
      <c r="N145" s="21">
        <v>18</v>
      </c>
      <c r="O145" s="21">
        <v>18</v>
      </c>
    </row>
    <row r="146" spans="11:15" ht="12.75">
      <c r="K146" s="4">
        <v>63832048</v>
      </c>
      <c r="L146" s="2" t="s">
        <v>400</v>
      </c>
      <c r="M146" s="3">
        <v>2.95</v>
      </c>
      <c r="N146" s="21">
        <v>18</v>
      </c>
      <c r="O146" s="21">
        <v>18</v>
      </c>
    </row>
    <row r="147" spans="11:15" ht="12.75">
      <c r="K147" s="4">
        <v>63832032</v>
      </c>
      <c r="L147" s="2" t="s">
        <v>928</v>
      </c>
      <c r="M147" s="3">
        <v>2.93</v>
      </c>
      <c r="N147" s="21">
        <v>12</v>
      </c>
      <c r="O147" s="21">
        <v>12</v>
      </c>
    </row>
    <row r="148" spans="11:15" ht="12.75">
      <c r="K148" s="4">
        <v>63832055</v>
      </c>
      <c r="L148" s="2" t="s">
        <v>941</v>
      </c>
      <c r="M148" s="3">
        <v>2.93</v>
      </c>
      <c r="N148" s="21">
        <v>12</v>
      </c>
      <c r="O148" s="21">
        <v>12</v>
      </c>
    </row>
    <row r="149" spans="11:15" ht="12.75">
      <c r="K149" s="4">
        <v>63932039</v>
      </c>
      <c r="L149" s="2" t="s">
        <v>1003</v>
      </c>
      <c r="M149" s="3">
        <v>2.93</v>
      </c>
      <c r="N149" s="21">
        <v>12</v>
      </c>
      <c r="O149" s="21">
        <v>12</v>
      </c>
    </row>
    <row r="150" spans="11:15" ht="12.75">
      <c r="K150" s="4">
        <v>63932062</v>
      </c>
      <c r="L150" s="2" t="s">
        <v>1024</v>
      </c>
      <c r="M150" s="3">
        <v>2.93</v>
      </c>
      <c r="N150" s="21">
        <v>12</v>
      </c>
      <c r="O150" s="21">
        <v>12</v>
      </c>
    </row>
    <row r="151" spans="11:15" ht="12.75">
      <c r="K151" s="4">
        <v>43532035</v>
      </c>
      <c r="L151" s="2" t="s">
        <v>885</v>
      </c>
      <c r="M151" s="3">
        <v>2.92</v>
      </c>
      <c r="N151" s="21">
        <v>15</v>
      </c>
      <c r="O151" s="21">
        <v>15</v>
      </c>
    </row>
    <row r="152" spans="11:15" ht="12.75">
      <c r="K152" s="4">
        <v>43532052</v>
      </c>
      <c r="L152" s="2" t="s">
        <v>888</v>
      </c>
      <c r="M152" s="3">
        <v>2.9</v>
      </c>
      <c r="N152" s="21">
        <v>15</v>
      </c>
      <c r="O152" s="21">
        <v>15</v>
      </c>
    </row>
    <row r="153" spans="11:15" ht="12.75">
      <c r="K153" s="4">
        <v>53632056</v>
      </c>
      <c r="L153" s="2" t="s">
        <v>308</v>
      </c>
      <c r="M153" s="3">
        <v>2.9</v>
      </c>
      <c r="N153" s="21">
        <v>15</v>
      </c>
      <c r="O153" s="21">
        <v>15</v>
      </c>
    </row>
    <row r="154" spans="11:15" ht="12.75">
      <c r="K154" s="4">
        <v>63932051</v>
      </c>
      <c r="L154" s="2" t="s">
        <v>1014</v>
      </c>
      <c r="M154" s="3">
        <v>2.9</v>
      </c>
      <c r="N154" s="21">
        <v>12</v>
      </c>
      <c r="O154" s="21">
        <v>12</v>
      </c>
    </row>
    <row r="155" spans="11:15" ht="12.75">
      <c r="K155" s="4">
        <v>53732053</v>
      </c>
      <c r="L155" s="2" t="s">
        <v>20</v>
      </c>
      <c r="M155" s="3">
        <v>2.88</v>
      </c>
      <c r="N155" s="21">
        <v>15</v>
      </c>
      <c r="O155" s="21">
        <v>15</v>
      </c>
    </row>
    <row r="156" spans="11:15" ht="12.75">
      <c r="K156" s="4">
        <v>63832050</v>
      </c>
      <c r="L156" s="2" t="s">
        <v>937</v>
      </c>
      <c r="M156" s="3">
        <v>2.88</v>
      </c>
      <c r="N156" s="21">
        <v>15</v>
      </c>
      <c r="O156" s="21">
        <v>15</v>
      </c>
    </row>
    <row r="157" spans="11:15" ht="12.75">
      <c r="K157" s="4">
        <v>63832104</v>
      </c>
      <c r="L157" s="2" t="s">
        <v>963</v>
      </c>
      <c r="M157" s="3">
        <v>2.88</v>
      </c>
      <c r="N157" s="21">
        <v>15</v>
      </c>
      <c r="O157" s="21">
        <v>15</v>
      </c>
    </row>
    <row r="158" spans="11:15" ht="12.75">
      <c r="K158" s="4">
        <v>53732138</v>
      </c>
      <c r="L158" s="2" t="s">
        <v>380</v>
      </c>
      <c r="M158" s="3">
        <v>2.86</v>
      </c>
      <c r="N158" s="21">
        <v>15</v>
      </c>
      <c r="O158" s="21">
        <v>15</v>
      </c>
    </row>
    <row r="159" spans="11:15" ht="12.75">
      <c r="K159" s="4">
        <v>63832008</v>
      </c>
      <c r="L159" s="2" t="s">
        <v>916</v>
      </c>
      <c r="M159" s="3">
        <v>2.86</v>
      </c>
      <c r="N159" s="21">
        <v>15</v>
      </c>
      <c r="O159" s="21">
        <v>15</v>
      </c>
    </row>
    <row r="160" spans="11:15" ht="12.75">
      <c r="K160" s="4">
        <v>63832037</v>
      </c>
      <c r="L160" s="2" t="s">
        <v>396</v>
      </c>
      <c r="M160" s="3">
        <v>2.86</v>
      </c>
      <c r="N160" s="21">
        <v>15</v>
      </c>
      <c r="O160" s="21">
        <v>15</v>
      </c>
    </row>
    <row r="161" spans="11:15" ht="12.75">
      <c r="K161" s="4">
        <v>63832071</v>
      </c>
      <c r="L161" s="2" t="s">
        <v>949</v>
      </c>
      <c r="M161" s="3">
        <v>2.85</v>
      </c>
      <c r="N161" s="21">
        <v>12</v>
      </c>
      <c r="O161" s="21">
        <v>12</v>
      </c>
    </row>
    <row r="162" spans="11:15" ht="12.75">
      <c r="K162" s="4">
        <v>63832105</v>
      </c>
      <c r="L162" s="2" t="s">
        <v>407</v>
      </c>
      <c r="M162" s="3">
        <v>2.85</v>
      </c>
      <c r="N162" s="21">
        <v>12</v>
      </c>
      <c r="O162" s="21">
        <v>12</v>
      </c>
    </row>
    <row r="163" spans="11:15" ht="12.75">
      <c r="K163" s="4">
        <v>63932001</v>
      </c>
      <c r="L163" s="2" t="s">
        <v>972</v>
      </c>
      <c r="M163" s="3">
        <v>2.85</v>
      </c>
      <c r="N163" s="21">
        <v>12</v>
      </c>
      <c r="O163" s="21">
        <v>12</v>
      </c>
    </row>
    <row r="164" spans="11:15" ht="12.75">
      <c r="K164" s="4">
        <v>63932024</v>
      </c>
      <c r="L164" s="2" t="s">
        <v>989</v>
      </c>
      <c r="M164" s="3">
        <v>2.85</v>
      </c>
      <c r="N164" s="21">
        <v>12</v>
      </c>
      <c r="O164" s="21">
        <v>12</v>
      </c>
    </row>
    <row r="165" spans="11:15" ht="12.75">
      <c r="K165" s="4">
        <v>53632065</v>
      </c>
      <c r="L165" s="2" t="s">
        <v>312</v>
      </c>
      <c r="M165" s="3">
        <v>2.84</v>
      </c>
      <c r="N165" s="21">
        <v>15</v>
      </c>
      <c r="O165" s="21">
        <v>15</v>
      </c>
    </row>
    <row r="166" spans="11:15" ht="12.75">
      <c r="K166" s="4">
        <v>63932005</v>
      </c>
      <c r="L166" s="2" t="s">
        <v>975</v>
      </c>
      <c r="M166" s="3">
        <v>2.83</v>
      </c>
      <c r="N166" s="21">
        <v>12</v>
      </c>
      <c r="O166" s="21">
        <v>12</v>
      </c>
    </row>
    <row r="167" spans="11:15" ht="12.75">
      <c r="K167" s="4">
        <v>33132032</v>
      </c>
      <c r="L167" s="2" t="s">
        <v>258</v>
      </c>
      <c r="M167" s="3">
        <v>2.82</v>
      </c>
      <c r="N167" s="21">
        <v>15</v>
      </c>
      <c r="O167" s="21">
        <v>15</v>
      </c>
    </row>
    <row r="168" spans="11:15" ht="12.75">
      <c r="K168" s="4">
        <v>43332007</v>
      </c>
      <c r="L168" s="2" t="s">
        <v>873</v>
      </c>
      <c r="M168" s="3">
        <v>2.8</v>
      </c>
      <c r="N168" s="21">
        <v>15</v>
      </c>
      <c r="O168" s="21">
        <v>15</v>
      </c>
    </row>
    <row r="169" spans="11:15" ht="12.75">
      <c r="K169" s="4">
        <v>43532040</v>
      </c>
      <c r="L169" s="2" t="s">
        <v>279</v>
      </c>
      <c r="M169" s="3">
        <v>2.8</v>
      </c>
      <c r="N169" s="21">
        <v>15</v>
      </c>
      <c r="O169" s="21">
        <v>15</v>
      </c>
    </row>
    <row r="170" spans="11:15" ht="12.75">
      <c r="K170" s="4">
        <v>53632021</v>
      </c>
      <c r="L170" s="2" t="s">
        <v>892</v>
      </c>
      <c r="M170" s="3">
        <v>2.8</v>
      </c>
      <c r="N170" s="21">
        <v>12</v>
      </c>
      <c r="O170" s="21">
        <v>12</v>
      </c>
    </row>
    <row r="171" spans="11:15" ht="12.75">
      <c r="K171" s="4">
        <v>63832012</v>
      </c>
      <c r="L171" s="2" t="s">
        <v>918</v>
      </c>
      <c r="M171" s="3">
        <v>2.8</v>
      </c>
      <c r="N171" s="21">
        <v>15</v>
      </c>
      <c r="O171" s="21">
        <v>15</v>
      </c>
    </row>
    <row r="172" spans="11:15" ht="12.75">
      <c r="K172" s="4">
        <v>43432032</v>
      </c>
      <c r="L172" s="2" t="s">
        <v>880</v>
      </c>
      <c r="M172" s="3">
        <v>2.78</v>
      </c>
      <c r="N172" s="21">
        <v>18</v>
      </c>
      <c r="O172" s="21">
        <v>18</v>
      </c>
    </row>
    <row r="173" spans="11:15" ht="12.75">
      <c r="K173" s="4">
        <v>53732143</v>
      </c>
      <c r="L173" s="2" t="s">
        <v>914</v>
      </c>
      <c r="M173" s="3">
        <v>2.78</v>
      </c>
      <c r="N173" s="21">
        <v>15</v>
      </c>
      <c r="O173" s="21">
        <v>15</v>
      </c>
    </row>
    <row r="174" spans="11:15" ht="12.75">
      <c r="K174" s="4">
        <v>43332035</v>
      </c>
      <c r="L174" s="2" t="s">
        <v>259</v>
      </c>
      <c r="M174" s="3">
        <v>2.75</v>
      </c>
      <c r="N174" s="21">
        <v>12</v>
      </c>
      <c r="O174" s="21">
        <v>12</v>
      </c>
    </row>
    <row r="175" spans="11:15" ht="12.75">
      <c r="K175" s="4">
        <v>63832089</v>
      </c>
      <c r="L175" s="2" t="s">
        <v>958</v>
      </c>
      <c r="M175" s="3">
        <v>2.75</v>
      </c>
      <c r="N175" s="21">
        <v>12</v>
      </c>
      <c r="O175" s="21">
        <v>12</v>
      </c>
    </row>
    <row r="176" spans="11:15" ht="12.75">
      <c r="K176" s="4">
        <v>63932026</v>
      </c>
      <c r="L176" s="2" t="s">
        <v>991</v>
      </c>
      <c r="M176" s="3">
        <v>2.75</v>
      </c>
      <c r="N176" s="21">
        <v>12</v>
      </c>
      <c r="O176" s="21">
        <v>12</v>
      </c>
    </row>
    <row r="177" spans="11:15" ht="12.75">
      <c r="K177" s="4">
        <v>53732006</v>
      </c>
      <c r="L177" s="2" t="s">
        <v>333</v>
      </c>
      <c r="M177" s="3">
        <v>2.74</v>
      </c>
      <c r="N177" s="21">
        <v>15</v>
      </c>
      <c r="O177" s="21">
        <v>15</v>
      </c>
    </row>
    <row r="178" spans="11:15" ht="12.75">
      <c r="K178" s="4">
        <v>53732073</v>
      </c>
      <c r="L178" s="2" t="s">
        <v>358</v>
      </c>
      <c r="M178" s="3">
        <v>2.74</v>
      </c>
      <c r="N178" s="21">
        <v>15</v>
      </c>
      <c r="O178" s="21">
        <v>15</v>
      </c>
    </row>
    <row r="179" spans="11:15" ht="12.75">
      <c r="K179" s="4">
        <v>63832017</v>
      </c>
      <c r="L179" s="2" t="s">
        <v>922</v>
      </c>
      <c r="M179" s="3">
        <v>2.74</v>
      </c>
      <c r="N179" s="21">
        <v>15</v>
      </c>
      <c r="O179" s="21">
        <v>15</v>
      </c>
    </row>
    <row r="180" spans="11:15" ht="12.75">
      <c r="K180" s="4">
        <v>63832042</v>
      </c>
      <c r="L180" s="2" t="s">
        <v>399</v>
      </c>
      <c r="M180" s="3">
        <v>2.74</v>
      </c>
      <c r="N180" s="21">
        <v>15</v>
      </c>
      <c r="O180" s="21">
        <v>15</v>
      </c>
    </row>
    <row r="181" spans="11:15" ht="12.75">
      <c r="K181" s="4">
        <v>63832061</v>
      </c>
      <c r="L181" s="2" t="s">
        <v>944</v>
      </c>
      <c r="M181" s="3">
        <v>2.73</v>
      </c>
      <c r="N181" s="21">
        <v>12</v>
      </c>
      <c r="O181" s="21">
        <v>12</v>
      </c>
    </row>
    <row r="182" spans="11:15" ht="12.75">
      <c r="K182" s="4">
        <v>63932040</v>
      </c>
      <c r="L182" s="2" t="s">
        <v>1004</v>
      </c>
      <c r="M182" s="3">
        <v>2.73</v>
      </c>
      <c r="N182" s="21">
        <v>12</v>
      </c>
      <c r="O182" s="21">
        <v>12</v>
      </c>
    </row>
    <row r="183" spans="11:15" ht="12.75">
      <c r="K183" s="4">
        <v>63932060</v>
      </c>
      <c r="L183" s="2" t="s">
        <v>1022</v>
      </c>
      <c r="M183" s="3">
        <v>2.73</v>
      </c>
      <c r="N183" s="21">
        <v>12</v>
      </c>
      <c r="O183" s="21">
        <v>12</v>
      </c>
    </row>
    <row r="184" spans="11:15" ht="12.75">
      <c r="K184" s="4">
        <v>53732004</v>
      </c>
      <c r="L184" s="2" t="s">
        <v>331</v>
      </c>
      <c r="M184" s="3">
        <v>2.72</v>
      </c>
      <c r="N184" s="21">
        <v>15</v>
      </c>
      <c r="O184" s="21">
        <v>15</v>
      </c>
    </row>
    <row r="185" spans="11:15" ht="12.75">
      <c r="K185" s="4">
        <v>63832057</v>
      </c>
      <c r="L185" s="2" t="s">
        <v>942</v>
      </c>
      <c r="M185" s="3">
        <v>2.72</v>
      </c>
      <c r="N185" s="21">
        <v>15</v>
      </c>
      <c r="O185" s="21">
        <v>15</v>
      </c>
    </row>
    <row r="186" spans="11:15" ht="12.75">
      <c r="K186" s="4">
        <v>43532005</v>
      </c>
      <c r="L186" s="2" t="s">
        <v>266</v>
      </c>
      <c r="M186" s="3">
        <v>2.7</v>
      </c>
      <c r="N186" s="21">
        <v>15</v>
      </c>
      <c r="O186" s="21">
        <v>15</v>
      </c>
    </row>
    <row r="187" spans="11:15" ht="12.75">
      <c r="K187" s="4">
        <v>53632005</v>
      </c>
      <c r="L187" s="2" t="s">
        <v>290</v>
      </c>
      <c r="M187" s="3">
        <v>2.7</v>
      </c>
      <c r="N187" s="21">
        <v>15</v>
      </c>
      <c r="O187" s="21">
        <v>15</v>
      </c>
    </row>
    <row r="188" spans="11:15" ht="12.75">
      <c r="K188" s="4">
        <v>53732082</v>
      </c>
      <c r="L188" s="2" t="s">
        <v>360</v>
      </c>
      <c r="M188" s="3">
        <v>2.68</v>
      </c>
      <c r="N188" s="21">
        <v>12</v>
      </c>
      <c r="O188" s="21">
        <v>12</v>
      </c>
    </row>
    <row r="189" spans="11:15" ht="12.75">
      <c r="K189" s="4">
        <v>63832025</v>
      </c>
      <c r="L189" s="2" t="s">
        <v>392</v>
      </c>
      <c r="M189" s="3">
        <v>2.68</v>
      </c>
      <c r="N189" s="21">
        <v>12</v>
      </c>
      <c r="O189" s="21">
        <v>12</v>
      </c>
    </row>
    <row r="190" spans="11:15" ht="12.75">
      <c r="K190" s="4">
        <v>63832045</v>
      </c>
      <c r="L190" s="2" t="s">
        <v>934</v>
      </c>
      <c r="M190" s="3">
        <v>2.68</v>
      </c>
      <c r="N190" s="21">
        <v>12</v>
      </c>
      <c r="O190" s="21">
        <v>12</v>
      </c>
    </row>
    <row r="191" spans="11:15" ht="12.75">
      <c r="K191" s="4">
        <v>63932053</v>
      </c>
      <c r="L191" s="2" t="s">
        <v>1016</v>
      </c>
      <c r="M191" s="3">
        <v>2.68</v>
      </c>
      <c r="N191" s="21">
        <v>12</v>
      </c>
      <c r="O191" s="21">
        <v>12</v>
      </c>
    </row>
    <row r="192" spans="11:15" ht="12.75">
      <c r="K192" s="4">
        <v>43532057</v>
      </c>
      <c r="L192" s="2" t="s">
        <v>889</v>
      </c>
      <c r="M192" s="3">
        <v>2.67</v>
      </c>
      <c r="N192" s="21">
        <v>18</v>
      </c>
      <c r="O192" s="21">
        <v>18</v>
      </c>
    </row>
    <row r="193" spans="11:15" ht="12.75">
      <c r="K193" s="4">
        <v>53632076</v>
      </c>
      <c r="L193" s="2" t="s">
        <v>318</v>
      </c>
      <c r="M193" s="3">
        <v>2.66</v>
      </c>
      <c r="N193" s="21">
        <v>15</v>
      </c>
      <c r="O193" s="21">
        <v>15</v>
      </c>
    </row>
    <row r="194" spans="11:15" ht="12.75">
      <c r="K194" s="4">
        <v>53732105</v>
      </c>
      <c r="L194" s="2" t="s">
        <v>371</v>
      </c>
      <c r="M194" s="3">
        <v>2.66</v>
      </c>
      <c r="N194" s="21">
        <v>15</v>
      </c>
      <c r="O194" s="21">
        <v>15</v>
      </c>
    </row>
    <row r="195" spans="11:15" ht="12.75">
      <c r="K195" s="4">
        <v>53632075</v>
      </c>
      <c r="L195" s="2" t="s">
        <v>317</v>
      </c>
      <c r="M195" s="3">
        <v>2.65</v>
      </c>
      <c r="N195" s="21">
        <v>12</v>
      </c>
      <c r="O195" s="21">
        <v>12</v>
      </c>
    </row>
    <row r="196" spans="11:15" ht="12.75">
      <c r="K196" s="4">
        <v>63832075</v>
      </c>
      <c r="L196" s="2" t="s">
        <v>951</v>
      </c>
      <c r="M196" s="3">
        <v>2.65</v>
      </c>
      <c r="N196" s="21">
        <v>12</v>
      </c>
      <c r="O196" s="21">
        <v>12</v>
      </c>
    </row>
    <row r="197" spans="11:15" ht="12.75">
      <c r="K197" s="4">
        <v>53632052</v>
      </c>
      <c r="L197" s="2" t="s">
        <v>307</v>
      </c>
      <c r="M197" s="3">
        <v>2.62</v>
      </c>
      <c r="N197" s="21">
        <v>18</v>
      </c>
      <c r="O197" s="21">
        <v>18</v>
      </c>
    </row>
    <row r="198" spans="11:15" ht="12.75">
      <c r="K198" s="4">
        <v>53632077</v>
      </c>
      <c r="L198" s="2" t="s">
        <v>319</v>
      </c>
      <c r="M198" s="3">
        <v>2.6</v>
      </c>
      <c r="N198" s="21">
        <v>15</v>
      </c>
      <c r="O198" s="21">
        <v>15</v>
      </c>
    </row>
    <row r="199" spans="11:15" ht="12.75">
      <c r="K199" s="4">
        <v>53732057</v>
      </c>
      <c r="L199" s="2" t="s">
        <v>352</v>
      </c>
      <c r="M199" s="3">
        <v>2.6</v>
      </c>
      <c r="N199" s="21">
        <v>12</v>
      </c>
      <c r="O199" s="21">
        <v>12</v>
      </c>
    </row>
    <row r="200" spans="11:15" ht="12.75">
      <c r="K200" s="4">
        <v>53732146</v>
      </c>
      <c r="L200" s="2" t="s">
        <v>381</v>
      </c>
      <c r="M200" s="3">
        <v>2.6</v>
      </c>
      <c r="N200" s="21">
        <v>15</v>
      </c>
      <c r="O200" s="21">
        <v>15</v>
      </c>
    </row>
    <row r="201" spans="11:15" ht="12.75">
      <c r="K201" s="4">
        <v>63832095</v>
      </c>
      <c r="L201" s="2" t="s">
        <v>959</v>
      </c>
      <c r="M201" s="3">
        <v>2.6</v>
      </c>
      <c r="N201" s="21">
        <v>15</v>
      </c>
      <c r="O201" s="21">
        <v>15</v>
      </c>
    </row>
    <row r="202" spans="11:15" ht="12.75">
      <c r="K202" s="4">
        <v>53732067</v>
      </c>
      <c r="L202" s="2" t="s">
        <v>354</v>
      </c>
      <c r="M202" s="3">
        <v>2.58</v>
      </c>
      <c r="N202" s="21">
        <v>12</v>
      </c>
      <c r="O202" s="21">
        <v>12</v>
      </c>
    </row>
    <row r="203" spans="11:15" ht="12.75">
      <c r="K203" s="4">
        <v>63832035</v>
      </c>
      <c r="L203" s="2" t="s">
        <v>395</v>
      </c>
      <c r="M203" s="3">
        <v>2.58</v>
      </c>
      <c r="N203" s="21">
        <v>12</v>
      </c>
      <c r="O203" s="21">
        <v>12</v>
      </c>
    </row>
    <row r="204" spans="11:15" ht="12.75">
      <c r="K204" s="4">
        <v>53732045</v>
      </c>
      <c r="L204" s="2" t="s">
        <v>347</v>
      </c>
      <c r="M204" s="3">
        <v>2.55</v>
      </c>
      <c r="N204" s="21">
        <v>18</v>
      </c>
      <c r="O204" s="21">
        <v>18</v>
      </c>
    </row>
    <row r="205" spans="11:15" ht="12.75">
      <c r="K205" s="4">
        <v>63932004</v>
      </c>
      <c r="L205" s="2" t="s">
        <v>974</v>
      </c>
      <c r="M205" s="3">
        <v>2.54</v>
      </c>
      <c r="N205" s="21">
        <v>15</v>
      </c>
      <c r="O205" s="21">
        <v>15</v>
      </c>
    </row>
    <row r="206" spans="11:15" ht="12.75">
      <c r="K206" s="4">
        <v>53632068</v>
      </c>
      <c r="L206" s="2" t="s">
        <v>314</v>
      </c>
      <c r="M206" s="3">
        <v>2.53</v>
      </c>
      <c r="N206" s="21">
        <v>18</v>
      </c>
      <c r="O206" s="21">
        <v>18</v>
      </c>
    </row>
    <row r="207" spans="11:15" ht="12.75">
      <c r="K207" s="4">
        <v>63832123</v>
      </c>
      <c r="L207" s="2" t="s">
        <v>410</v>
      </c>
      <c r="M207" s="3">
        <v>2.53</v>
      </c>
      <c r="N207" s="21">
        <v>12</v>
      </c>
      <c r="O207" s="21">
        <v>12</v>
      </c>
    </row>
    <row r="208" spans="11:15" ht="12.75">
      <c r="K208" s="4">
        <v>53732063</v>
      </c>
      <c r="L208" s="2" t="s">
        <v>181</v>
      </c>
      <c r="M208" s="3">
        <v>2.52</v>
      </c>
      <c r="N208" s="21">
        <v>15</v>
      </c>
      <c r="O208" s="21">
        <v>15</v>
      </c>
    </row>
    <row r="209" spans="11:15" ht="12.75">
      <c r="K209" s="4">
        <v>53732093</v>
      </c>
      <c r="L209" s="2" t="s">
        <v>368</v>
      </c>
      <c r="M209" s="3">
        <v>2.52</v>
      </c>
      <c r="N209" s="21">
        <v>15</v>
      </c>
      <c r="O209" s="21">
        <v>15</v>
      </c>
    </row>
    <row r="210" spans="11:15" ht="12.75">
      <c r="K210" s="4">
        <v>63832087</v>
      </c>
      <c r="L210" s="2" t="s">
        <v>99</v>
      </c>
      <c r="M210" s="3">
        <v>2.52</v>
      </c>
      <c r="N210" s="21">
        <v>15</v>
      </c>
      <c r="O210" s="21">
        <v>15</v>
      </c>
    </row>
    <row r="211" spans="11:15" ht="12.75">
      <c r="K211" s="4">
        <v>43532011</v>
      </c>
      <c r="L211" s="2" t="s">
        <v>270</v>
      </c>
      <c r="M211" s="3">
        <v>2.5</v>
      </c>
      <c r="N211" s="21">
        <v>15</v>
      </c>
      <c r="O211" s="21">
        <v>15</v>
      </c>
    </row>
    <row r="212" spans="11:15" ht="12.75">
      <c r="K212" s="4">
        <v>53732115</v>
      </c>
      <c r="L212" s="2" t="s">
        <v>372</v>
      </c>
      <c r="M212" s="3">
        <v>2.5</v>
      </c>
      <c r="N212" s="21">
        <v>12</v>
      </c>
      <c r="O212" s="21">
        <v>12</v>
      </c>
    </row>
    <row r="213" spans="11:15" ht="12.75">
      <c r="K213" s="4">
        <v>63832028</v>
      </c>
      <c r="L213" s="2" t="s">
        <v>926</v>
      </c>
      <c r="M213" s="3">
        <v>2.5</v>
      </c>
      <c r="N213" s="21">
        <v>12</v>
      </c>
      <c r="O213" s="21">
        <v>12</v>
      </c>
    </row>
    <row r="214" spans="11:15" ht="12.75">
      <c r="K214" s="4">
        <v>63832072</v>
      </c>
      <c r="L214" s="2" t="s">
        <v>950</v>
      </c>
      <c r="M214" s="3">
        <v>2.5</v>
      </c>
      <c r="N214" s="21">
        <v>12</v>
      </c>
      <c r="O214" s="21">
        <v>12</v>
      </c>
    </row>
    <row r="215" spans="11:15" ht="12.75">
      <c r="K215" s="4">
        <v>63832092</v>
      </c>
      <c r="L215" s="2" t="s">
        <v>846</v>
      </c>
      <c r="M215" s="3">
        <v>2.5</v>
      </c>
      <c r="N215" s="21">
        <v>12</v>
      </c>
      <c r="O215" s="21">
        <v>12</v>
      </c>
    </row>
    <row r="216" spans="11:15" ht="12.75">
      <c r="K216" s="4">
        <v>63932038</v>
      </c>
      <c r="L216" s="2" t="s">
        <v>1002</v>
      </c>
      <c r="M216" s="3">
        <v>2.5</v>
      </c>
      <c r="N216" s="21">
        <v>12</v>
      </c>
      <c r="O216" s="21">
        <v>12</v>
      </c>
    </row>
    <row r="217" spans="11:15" ht="12.75">
      <c r="K217" s="4">
        <v>43332024</v>
      </c>
      <c r="L217" s="2" t="s">
        <v>874</v>
      </c>
      <c r="M217" s="3">
        <v>2.48</v>
      </c>
      <c r="N217" s="21">
        <v>15</v>
      </c>
      <c r="O217" s="21">
        <v>15</v>
      </c>
    </row>
    <row r="218" spans="11:15" ht="12.75">
      <c r="K218" s="4">
        <v>53732071</v>
      </c>
      <c r="L218" s="2" t="s">
        <v>356</v>
      </c>
      <c r="M218" s="3">
        <v>2.48</v>
      </c>
      <c r="N218" s="21">
        <v>15</v>
      </c>
      <c r="O218" s="21">
        <v>15</v>
      </c>
    </row>
    <row r="219" spans="11:15" ht="12.75">
      <c r="K219" s="4">
        <v>63932025</v>
      </c>
      <c r="L219" s="2" t="s">
        <v>990</v>
      </c>
      <c r="M219" s="3">
        <v>2.48</v>
      </c>
      <c r="N219" s="21">
        <v>15</v>
      </c>
      <c r="O219" s="21">
        <v>15</v>
      </c>
    </row>
    <row r="220" spans="11:15" ht="12.75">
      <c r="K220" s="4">
        <v>53632054</v>
      </c>
      <c r="L220" s="2" t="s">
        <v>895</v>
      </c>
      <c r="M220" s="3">
        <v>2.46</v>
      </c>
      <c r="N220" s="21">
        <v>15</v>
      </c>
      <c r="O220" s="21">
        <v>15</v>
      </c>
    </row>
    <row r="221" spans="11:15" ht="12.75">
      <c r="K221" s="4">
        <v>63932014</v>
      </c>
      <c r="L221" s="2" t="s">
        <v>981</v>
      </c>
      <c r="M221" s="3">
        <v>2.46</v>
      </c>
      <c r="N221" s="21">
        <v>15</v>
      </c>
      <c r="O221" s="21">
        <v>15</v>
      </c>
    </row>
    <row r="222" spans="11:15" ht="12.75">
      <c r="K222" s="4">
        <v>43532028</v>
      </c>
      <c r="L222" s="2" t="s">
        <v>278</v>
      </c>
      <c r="M222" s="3">
        <v>2.45</v>
      </c>
      <c r="N222" s="21">
        <v>12</v>
      </c>
      <c r="O222" s="21">
        <v>12</v>
      </c>
    </row>
    <row r="223" spans="11:15" ht="12.75">
      <c r="K223" s="4">
        <v>43332042</v>
      </c>
      <c r="L223" s="2" t="s">
        <v>260</v>
      </c>
      <c r="M223" s="3">
        <v>2.44</v>
      </c>
      <c r="N223" s="21">
        <v>15</v>
      </c>
      <c r="O223" s="21">
        <v>15</v>
      </c>
    </row>
    <row r="224" spans="11:15" ht="12.75">
      <c r="K224" s="4">
        <v>43532019</v>
      </c>
      <c r="L224" s="2" t="s">
        <v>274</v>
      </c>
      <c r="M224" s="3">
        <v>2.44</v>
      </c>
      <c r="N224" s="21">
        <v>15</v>
      </c>
      <c r="O224" s="21">
        <v>15</v>
      </c>
    </row>
    <row r="225" spans="11:15" ht="12.75">
      <c r="K225" s="4">
        <v>53632099</v>
      </c>
      <c r="L225" s="2" t="s">
        <v>324</v>
      </c>
      <c r="M225" s="3">
        <v>2.43</v>
      </c>
      <c r="N225" s="21">
        <v>18</v>
      </c>
      <c r="O225" s="21">
        <v>18</v>
      </c>
    </row>
    <row r="226" spans="11:15" ht="12.75">
      <c r="K226" s="4">
        <v>63832029</v>
      </c>
      <c r="L226" s="2" t="s">
        <v>927</v>
      </c>
      <c r="M226" s="3">
        <v>2.43</v>
      </c>
      <c r="N226" s="21">
        <v>12</v>
      </c>
      <c r="O226" s="21">
        <v>12</v>
      </c>
    </row>
    <row r="227" spans="11:15" ht="12.75">
      <c r="K227" s="4">
        <v>63932033</v>
      </c>
      <c r="L227" s="2" t="s">
        <v>998</v>
      </c>
      <c r="M227" s="3">
        <v>2.43</v>
      </c>
      <c r="N227" s="21">
        <v>12</v>
      </c>
      <c r="O227" s="21">
        <v>12</v>
      </c>
    </row>
    <row r="228" spans="11:15" ht="12.75">
      <c r="K228" s="4">
        <v>43532021</v>
      </c>
      <c r="L228" s="2" t="s">
        <v>275</v>
      </c>
      <c r="M228" s="3">
        <v>2.4</v>
      </c>
      <c r="N228" s="21">
        <v>15</v>
      </c>
      <c r="O228" s="21">
        <v>15</v>
      </c>
    </row>
    <row r="229" spans="11:15" ht="12.75">
      <c r="K229" s="4">
        <v>53732084</v>
      </c>
      <c r="L229" s="2" t="s">
        <v>362</v>
      </c>
      <c r="M229" s="3">
        <v>2.4</v>
      </c>
      <c r="N229" s="21">
        <v>15</v>
      </c>
      <c r="O229" s="21">
        <v>15</v>
      </c>
    </row>
    <row r="230" spans="11:15" ht="12.75">
      <c r="K230" s="4">
        <v>63932017</v>
      </c>
      <c r="L230" s="2" t="s">
        <v>984</v>
      </c>
      <c r="M230" s="3">
        <v>2.4</v>
      </c>
      <c r="N230" s="21">
        <v>12</v>
      </c>
      <c r="O230" s="21">
        <v>12</v>
      </c>
    </row>
    <row r="231" spans="11:15" ht="12.75">
      <c r="K231" s="4">
        <v>53632091</v>
      </c>
      <c r="L231" s="2" t="s">
        <v>322</v>
      </c>
      <c r="M231" s="3">
        <v>2.38</v>
      </c>
      <c r="N231" s="21">
        <v>12</v>
      </c>
      <c r="O231" s="21">
        <v>12</v>
      </c>
    </row>
    <row r="232" spans="11:15" ht="12.75">
      <c r="K232" s="4">
        <v>53732121</v>
      </c>
      <c r="L232" s="2" t="s">
        <v>375</v>
      </c>
      <c r="M232" s="3">
        <v>2.34</v>
      </c>
      <c r="N232" s="21">
        <v>15</v>
      </c>
      <c r="O232" s="21">
        <v>15</v>
      </c>
    </row>
    <row r="233" spans="11:15" ht="12.75">
      <c r="K233" s="4">
        <v>63932065</v>
      </c>
      <c r="L233" s="2" t="s">
        <v>403</v>
      </c>
      <c r="M233" s="3">
        <v>2.33</v>
      </c>
      <c r="N233" s="21">
        <v>12</v>
      </c>
      <c r="O233" s="21">
        <v>12</v>
      </c>
    </row>
    <row r="234" spans="11:15" ht="12.75">
      <c r="K234" s="4">
        <v>63832097</v>
      </c>
      <c r="L234" s="2" t="s">
        <v>961</v>
      </c>
      <c r="M234" s="3">
        <v>2.32</v>
      </c>
      <c r="N234" s="21">
        <v>15</v>
      </c>
      <c r="O234" s="21">
        <v>15</v>
      </c>
    </row>
    <row r="235" spans="11:15" ht="12.75">
      <c r="K235" s="4">
        <v>53632045</v>
      </c>
      <c r="L235" s="2" t="s">
        <v>894</v>
      </c>
      <c r="M235" s="3">
        <v>2.3</v>
      </c>
      <c r="N235" s="21">
        <v>15</v>
      </c>
      <c r="O235" s="21">
        <v>15</v>
      </c>
    </row>
    <row r="236" spans="11:15" ht="12.75">
      <c r="K236" s="4">
        <v>53632083</v>
      </c>
      <c r="L236" s="2" t="s">
        <v>321</v>
      </c>
      <c r="M236" s="3">
        <v>2.3</v>
      </c>
      <c r="N236" s="21">
        <v>15</v>
      </c>
      <c r="O236" s="21">
        <v>15</v>
      </c>
    </row>
    <row r="237" spans="11:15" ht="12.75">
      <c r="K237" s="4">
        <v>63932028</v>
      </c>
      <c r="L237" s="2" t="s">
        <v>993</v>
      </c>
      <c r="M237" s="3">
        <v>2.28</v>
      </c>
      <c r="N237" s="21">
        <v>15</v>
      </c>
      <c r="O237" s="21">
        <v>15</v>
      </c>
    </row>
    <row r="238" spans="11:15" ht="12.75">
      <c r="K238" s="4">
        <v>63832116</v>
      </c>
      <c r="L238" s="2" t="s">
        <v>969</v>
      </c>
      <c r="M238" s="3">
        <v>2.26</v>
      </c>
      <c r="N238" s="21">
        <v>15</v>
      </c>
      <c r="O238" s="21">
        <v>15</v>
      </c>
    </row>
    <row r="239" spans="11:15" ht="12.75">
      <c r="K239" s="4">
        <v>43532060</v>
      </c>
      <c r="L239" s="2" t="s">
        <v>890</v>
      </c>
      <c r="M239" s="3">
        <v>2.25</v>
      </c>
      <c r="N239" s="21">
        <v>12</v>
      </c>
      <c r="O239" s="21">
        <v>12</v>
      </c>
    </row>
    <row r="240" spans="11:15" ht="12.75">
      <c r="K240" s="4">
        <v>63832118</v>
      </c>
      <c r="L240" s="2" t="s">
        <v>970</v>
      </c>
      <c r="M240" s="3">
        <v>2.25</v>
      </c>
      <c r="N240" s="21">
        <v>12</v>
      </c>
      <c r="O240" s="21">
        <v>12</v>
      </c>
    </row>
    <row r="241" spans="11:15" ht="12.75">
      <c r="K241" s="4">
        <v>63832122</v>
      </c>
      <c r="L241" s="2" t="s">
        <v>409</v>
      </c>
      <c r="M241" s="3">
        <v>2.23</v>
      </c>
      <c r="N241" s="21">
        <v>12</v>
      </c>
      <c r="O241" s="21">
        <v>12</v>
      </c>
    </row>
    <row r="242" spans="11:15" ht="12.75">
      <c r="K242" s="4">
        <v>53632058</v>
      </c>
      <c r="L242" s="2" t="s">
        <v>309</v>
      </c>
      <c r="M242" s="3">
        <v>2.22</v>
      </c>
      <c r="N242" s="21">
        <v>18</v>
      </c>
      <c r="O242" s="21">
        <v>18</v>
      </c>
    </row>
    <row r="243" spans="11:15" ht="12.75">
      <c r="K243" s="4">
        <v>53732039</v>
      </c>
      <c r="L243" s="2" t="s">
        <v>344</v>
      </c>
      <c r="M243" s="3">
        <v>2.22</v>
      </c>
      <c r="N243" s="21">
        <v>15</v>
      </c>
      <c r="O243" s="21">
        <v>15</v>
      </c>
    </row>
    <row r="244" spans="11:15" ht="12.75">
      <c r="K244" s="4">
        <v>53632022</v>
      </c>
      <c r="L244" s="2" t="s">
        <v>296</v>
      </c>
      <c r="M244" s="3">
        <v>2.2</v>
      </c>
      <c r="N244" s="21">
        <v>15</v>
      </c>
      <c r="O244" s="21">
        <v>15</v>
      </c>
    </row>
    <row r="245" spans="11:15" ht="12.75">
      <c r="K245" s="4">
        <v>53632038</v>
      </c>
      <c r="L245" s="2" t="s">
        <v>302</v>
      </c>
      <c r="M245" s="3">
        <v>2.2</v>
      </c>
      <c r="N245" s="21">
        <v>18</v>
      </c>
      <c r="O245" s="21">
        <v>18</v>
      </c>
    </row>
    <row r="246" spans="11:15" ht="12.75">
      <c r="K246" s="4">
        <v>63832106</v>
      </c>
      <c r="L246" s="2" t="s">
        <v>964</v>
      </c>
      <c r="M246" s="3">
        <v>2.2</v>
      </c>
      <c r="N246" s="21">
        <v>15</v>
      </c>
      <c r="O246" s="21">
        <v>15</v>
      </c>
    </row>
    <row r="247" spans="11:15" ht="12.75">
      <c r="K247" s="4">
        <v>53632104</v>
      </c>
      <c r="L247" s="2" t="s">
        <v>326</v>
      </c>
      <c r="M247" s="3">
        <v>2.18</v>
      </c>
      <c r="N247" s="21">
        <v>15</v>
      </c>
      <c r="O247" s="21">
        <v>15</v>
      </c>
    </row>
    <row r="248" spans="11:15" ht="12.75">
      <c r="K248" s="4">
        <v>53732051</v>
      </c>
      <c r="L248" s="2" t="s">
        <v>348</v>
      </c>
      <c r="M248" s="3">
        <v>2.18</v>
      </c>
      <c r="N248" s="21">
        <v>12</v>
      </c>
      <c r="O248" s="21">
        <v>12</v>
      </c>
    </row>
    <row r="249" spans="11:15" ht="12.75">
      <c r="K249" s="4">
        <v>53732068</v>
      </c>
      <c r="L249" s="2" t="s">
        <v>907</v>
      </c>
      <c r="M249" s="3">
        <v>2.15</v>
      </c>
      <c r="N249" s="21">
        <v>12</v>
      </c>
      <c r="O249" s="21">
        <v>12</v>
      </c>
    </row>
    <row r="250" spans="11:15" ht="12.75">
      <c r="K250" s="4">
        <v>53732089</v>
      </c>
      <c r="L250" s="2" t="s">
        <v>909</v>
      </c>
      <c r="M250" s="3">
        <v>2.14</v>
      </c>
      <c r="N250" s="21">
        <v>15</v>
      </c>
      <c r="O250" s="21">
        <v>15</v>
      </c>
    </row>
    <row r="251" spans="11:15" ht="12.75">
      <c r="K251" s="4">
        <v>43332046</v>
      </c>
      <c r="L251" s="2" t="s">
        <v>877</v>
      </c>
      <c r="M251" s="3">
        <v>2.13</v>
      </c>
      <c r="N251" s="21">
        <v>12</v>
      </c>
      <c r="O251" s="21">
        <v>12</v>
      </c>
    </row>
    <row r="252" spans="11:15" ht="12.75">
      <c r="K252" s="4">
        <v>53732002</v>
      </c>
      <c r="L252" s="2" t="s">
        <v>329</v>
      </c>
      <c r="M252" s="3">
        <v>2.12</v>
      </c>
      <c r="N252" s="21">
        <v>15</v>
      </c>
      <c r="O252" s="21">
        <v>15</v>
      </c>
    </row>
    <row r="253" spans="11:15" ht="12.75">
      <c r="K253" s="4">
        <v>63832054</v>
      </c>
      <c r="L253" s="2" t="s">
        <v>940</v>
      </c>
      <c r="M253" s="3">
        <v>2.12</v>
      </c>
      <c r="N253" s="21">
        <v>15</v>
      </c>
      <c r="O253" s="21">
        <v>15</v>
      </c>
    </row>
    <row r="254" spans="11:15" ht="12.75">
      <c r="K254" s="4">
        <v>53732005</v>
      </c>
      <c r="L254" s="2" t="s">
        <v>332</v>
      </c>
      <c r="M254" s="3">
        <v>2.1</v>
      </c>
      <c r="N254" s="21">
        <v>15</v>
      </c>
      <c r="O254" s="21">
        <v>15</v>
      </c>
    </row>
    <row r="255" spans="11:15" ht="12.75">
      <c r="K255" s="4">
        <v>53732031</v>
      </c>
      <c r="L255" s="2" t="s">
        <v>341</v>
      </c>
      <c r="M255" s="3">
        <v>2.1</v>
      </c>
      <c r="N255" s="21">
        <v>18</v>
      </c>
      <c r="O255" s="21">
        <v>18</v>
      </c>
    </row>
    <row r="256" spans="11:15" ht="12.75">
      <c r="K256" s="4">
        <v>53732120</v>
      </c>
      <c r="L256" s="2" t="s">
        <v>374</v>
      </c>
      <c r="M256" s="3">
        <v>2.1</v>
      </c>
      <c r="N256" s="21">
        <v>12</v>
      </c>
      <c r="O256" s="21">
        <v>12</v>
      </c>
    </row>
    <row r="257" spans="11:15" ht="12.75">
      <c r="K257" s="4">
        <v>63832109</v>
      </c>
      <c r="L257" s="2" t="s">
        <v>966</v>
      </c>
      <c r="M257" s="3">
        <v>2.1</v>
      </c>
      <c r="N257" s="21">
        <v>12</v>
      </c>
      <c r="O257" s="21">
        <v>12</v>
      </c>
    </row>
    <row r="258" spans="11:15" ht="12.75">
      <c r="K258" s="4">
        <v>63832019</v>
      </c>
      <c r="L258" s="2" t="s">
        <v>389</v>
      </c>
      <c r="M258" s="3">
        <v>2.08</v>
      </c>
      <c r="N258" s="21">
        <v>12</v>
      </c>
      <c r="O258" s="21">
        <v>12</v>
      </c>
    </row>
    <row r="259" spans="11:15" ht="12.75">
      <c r="K259" s="4">
        <v>63832041</v>
      </c>
      <c r="L259" s="2" t="s">
        <v>932</v>
      </c>
      <c r="M259" s="3">
        <v>2.08</v>
      </c>
      <c r="N259" s="21">
        <v>12</v>
      </c>
      <c r="O259" s="21">
        <v>12</v>
      </c>
    </row>
    <row r="260" spans="11:15" ht="12.75">
      <c r="K260" s="4">
        <v>63832080</v>
      </c>
      <c r="L260" s="2" t="s">
        <v>953</v>
      </c>
      <c r="M260" s="3">
        <v>2.08</v>
      </c>
      <c r="N260" s="21">
        <v>12</v>
      </c>
      <c r="O260" s="21">
        <v>12</v>
      </c>
    </row>
    <row r="261" spans="11:15" ht="12.75">
      <c r="K261" s="4">
        <v>53632071</v>
      </c>
      <c r="L261" s="2" t="s">
        <v>899</v>
      </c>
      <c r="M261" s="3">
        <v>2.06</v>
      </c>
      <c r="N261" s="21">
        <v>15</v>
      </c>
      <c r="O261" s="21">
        <v>15</v>
      </c>
    </row>
    <row r="262" spans="11:15" ht="12.75">
      <c r="K262" s="4">
        <v>63932042</v>
      </c>
      <c r="L262" s="2" t="s">
        <v>1005</v>
      </c>
      <c r="M262" s="3">
        <v>2.06</v>
      </c>
      <c r="N262" s="21">
        <v>15</v>
      </c>
      <c r="O262" s="21">
        <v>15</v>
      </c>
    </row>
    <row r="263" spans="11:15" ht="12.75">
      <c r="K263" s="4">
        <v>53632101</v>
      </c>
      <c r="L263" s="2" t="s">
        <v>325</v>
      </c>
      <c r="M263" s="3">
        <v>2.02</v>
      </c>
      <c r="N263" s="21">
        <v>15</v>
      </c>
      <c r="O263" s="21">
        <v>15</v>
      </c>
    </row>
    <row r="264" spans="11:15" ht="12.75">
      <c r="K264" s="4">
        <v>43532050</v>
      </c>
      <c r="L264" s="2" t="s">
        <v>284</v>
      </c>
      <c r="M264" s="3">
        <v>2</v>
      </c>
      <c r="N264" s="21">
        <v>12</v>
      </c>
      <c r="O264" s="21">
        <v>12</v>
      </c>
    </row>
    <row r="265" spans="11:15" ht="12.75">
      <c r="K265" s="4">
        <v>53732054</v>
      </c>
      <c r="L265" s="2" t="s">
        <v>349</v>
      </c>
      <c r="M265" s="3">
        <v>2</v>
      </c>
      <c r="N265" s="21">
        <v>15</v>
      </c>
      <c r="O265" s="21">
        <v>15</v>
      </c>
    </row>
    <row r="266" spans="11:15" ht="12.75">
      <c r="K266" s="4">
        <v>63832067</v>
      </c>
      <c r="L266" s="2" t="s">
        <v>946</v>
      </c>
      <c r="M266" s="3">
        <v>2</v>
      </c>
      <c r="N266" s="21">
        <v>15</v>
      </c>
      <c r="O266" s="21">
        <v>15</v>
      </c>
    </row>
    <row r="267" spans="11:15" ht="12.75">
      <c r="K267" s="4">
        <v>63932007</v>
      </c>
      <c r="L267" s="2" t="s">
        <v>977</v>
      </c>
      <c r="M267" s="3">
        <v>1.98</v>
      </c>
      <c r="N267" s="21">
        <v>12</v>
      </c>
      <c r="O267" s="21">
        <v>12</v>
      </c>
    </row>
    <row r="268" spans="11:15" ht="12.75">
      <c r="K268" s="4">
        <v>53632018</v>
      </c>
      <c r="L268" s="2" t="s">
        <v>295</v>
      </c>
      <c r="M268" s="3">
        <v>1.96</v>
      </c>
      <c r="N268" s="21">
        <v>15</v>
      </c>
      <c r="O268" s="21">
        <v>15</v>
      </c>
    </row>
    <row r="269" spans="11:15" ht="12.75">
      <c r="K269" s="4">
        <v>53732001</v>
      </c>
      <c r="L269" s="2" t="s">
        <v>328</v>
      </c>
      <c r="M269" s="3">
        <v>1.94</v>
      </c>
      <c r="N269" s="21">
        <v>15</v>
      </c>
      <c r="O269" s="21">
        <v>15</v>
      </c>
    </row>
    <row r="270" spans="11:15" ht="12.75">
      <c r="K270" s="4">
        <v>63932011</v>
      </c>
      <c r="L270" s="2" t="s">
        <v>980</v>
      </c>
      <c r="M270" s="3">
        <v>1.93</v>
      </c>
      <c r="N270" s="21">
        <v>12</v>
      </c>
      <c r="O270" s="21">
        <v>12</v>
      </c>
    </row>
    <row r="271" spans="11:15" ht="12.75">
      <c r="K271" s="4">
        <v>63932046</v>
      </c>
      <c r="L271" s="2" t="s">
        <v>1009</v>
      </c>
      <c r="M271" s="3">
        <v>1.93</v>
      </c>
      <c r="N271" s="21">
        <v>12</v>
      </c>
      <c r="O271" s="21">
        <v>12</v>
      </c>
    </row>
    <row r="272" spans="11:15" ht="12.75">
      <c r="K272" s="4">
        <v>53632046</v>
      </c>
      <c r="L272" s="2" t="s">
        <v>305</v>
      </c>
      <c r="M272" s="3">
        <v>1.92</v>
      </c>
      <c r="N272" s="21">
        <v>15</v>
      </c>
      <c r="O272" s="21">
        <v>15</v>
      </c>
    </row>
    <row r="273" spans="11:15" ht="12.75">
      <c r="K273" s="4">
        <v>53632105</v>
      </c>
      <c r="L273" s="2" t="s">
        <v>327</v>
      </c>
      <c r="M273" s="3">
        <v>1.92</v>
      </c>
      <c r="N273" s="21">
        <v>18</v>
      </c>
      <c r="O273" s="21">
        <v>18</v>
      </c>
    </row>
    <row r="274" spans="11:15" ht="12.75">
      <c r="K274" s="4">
        <v>63832084</v>
      </c>
      <c r="L274" s="2" t="s">
        <v>956</v>
      </c>
      <c r="M274" s="3">
        <v>1.86</v>
      </c>
      <c r="N274" s="21">
        <v>15</v>
      </c>
      <c r="O274" s="21">
        <v>15</v>
      </c>
    </row>
    <row r="275" spans="11:15" ht="12.75">
      <c r="K275" s="4">
        <v>53732055</v>
      </c>
      <c r="L275" s="2" t="s">
        <v>350</v>
      </c>
      <c r="M275" s="3">
        <v>1.85</v>
      </c>
      <c r="N275" s="21">
        <v>12</v>
      </c>
      <c r="O275" s="21">
        <v>12</v>
      </c>
    </row>
    <row r="276" spans="11:15" ht="12.75">
      <c r="K276" s="4">
        <v>53732066</v>
      </c>
      <c r="L276" s="2" t="s">
        <v>353</v>
      </c>
      <c r="M276" s="3">
        <v>1.85</v>
      </c>
      <c r="N276" s="21">
        <v>12</v>
      </c>
      <c r="O276" s="21">
        <v>12</v>
      </c>
    </row>
    <row r="277" spans="11:15" ht="12.75">
      <c r="K277" s="4">
        <v>63932049</v>
      </c>
      <c r="L277" s="2" t="s">
        <v>1012</v>
      </c>
      <c r="M277" s="3">
        <v>1.85</v>
      </c>
      <c r="N277" s="21">
        <v>12</v>
      </c>
      <c r="O277" s="21">
        <v>12</v>
      </c>
    </row>
    <row r="278" spans="11:15" ht="12.75">
      <c r="K278" s="4">
        <v>63832024</v>
      </c>
      <c r="L278" s="2" t="s">
        <v>391</v>
      </c>
      <c r="M278" s="3">
        <v>1.76</v>
      </c>
      <c r="N278" s="21">
        <v>15</v>
      </c>
      <c r="O278" s="21">
        <v>15</v>
      </c>
    </row>
    <row r="279" spans="11:15" ht="12.75">
      <c r="K279" s="4">
        <v>53632034</v>
      </c>
      <c r="L279" s="2" t="s">
        <v>893</v>
      </c>
      <c r="M279" s="3">
        <v>1.75</v>
      </c>
      <c r="N279" s="21">
        <v>12</v>
      </c>
      <c r="O279" s="21">
        <v>12</v>
      </c>
    </row>
    <row r="280" spans="11:15" ht="12.75">
      <c r="K280" s="4">
        <v>53632062</v>
      </c>
      <c r="L280" s="2" t="s">
        <v>310</v>
      </c>
      <c r="M280" s="3">
        <v>1.75</v>
      </c>
      <c r="N280" s="21">
        <v>12</v>
      </c>
      <c r="O280" s="21">
        <v>12</v>
      </c>
    </row>
    <row r="281" spans="11:15" ht="12.75">
      <c r="K281" s="4">
        <v>63832082</v>
      </c>
      <c r="L281" s="2" t="s">
        <v>954</v>
      </c>
      <c r="M281" s="3">
        <v>1.75</v>
      </c>
      <c r="N281" s="21">
        <v>12</v>
      </c>
      <c r="O281" s="21">
        <v>12</v>
      </c>
    </row>
    <row r="282" spans="11:15" ht="12.75">
      <c r="K282" s="4">
        <v>43332029</v>
      </c>
      <c r="L282" s="2" t="s">
        <v>875</v>
      </c>
      <c r="M282" s="3">
        <v>1.72</v>
      </c>
      <c r="N282" s="21">
        <v>15</v>
      </c>
      <c r="O282" s="21">
        <v>15</v>
      </c>
    </row>
    <row r="283" spans="11:15" ht="12.75">
      <c r="K283" s="4">
        <v>53732024</v>
      </c>
      <c r="L283" s="2" t="s">
        <v>902</v>
      </c>
      <c r="M283" s="3">
        <v>1.72</v>
      </c>
      <c r="N283" s="21">
        <v>15</v>
      </c>
      <c r="O283" s="21">
        <v>15</v>
      </c>
    </row>
    <row r="284" spans="11:15" ht="12.75">
      <c r="K284" s="4">
        <v>43532045</v>
      </c>
      <c r="L284" s="2" t="s">
        <v>886</v>
      </c>
      <c r="M284" s="3">
        <v>1.7</v>
      </c>
      <c r="N284" s="21">
        <v>15</v>
      </c>
      <c r="O284" s="21">
        <v>15</v>
      </c>
    </row>
    <row r="285" spans="11:15" ht="12.75">
      <c r="K285" s="4">
        <v>43532058</v>
      </c>
      <c r="L285" s="2" t="s">
        <v>286</v>
      </c>
      <c r="M285" s="3">
        <v>1.7</v>
      </c>
      <c r="N285" s="21">
        <v>12</v>
      </c>
      <c r="O285" s="21">
        <v>12</v>
      </c>
    </row>
    <row r="286" spans="11:15" ht="12.75">
      <c r="K286" s="4">
        <v>53632057</v>
      </c>
      <c r="L286" s="2" t="s">
        <v>897</v>
      </c>
      <c r="M286" s="3">
        <v>1.7</v>
      </c>
      <c r="N286" s="21">
        <v>15</v>
      </c>
      <c r="O286" s="21">
        <v>15</v>
      </c>
    </row>
    <row r="287" spans="11:15" ht="12.75">
      <c r="K287" s="4">
        <v>53732047</v>
      </c>
      <c r="L287" s="2" t="s">
        <v>905</v>
      </c>
      <c r="M287" s="3">
        <v>1.68</v>
      </c>
      <c r="N287" s="21">
        <v>12</v>
      </c>
      <c r="O287" s="21">
        <v>12</v>
      </c>
    </row>
    <row r="288" spans="11:15" ht="12.75">
      <c r="K288" s="4">
        <v>53732094</v>
      </c>
      <c r="L288" s="2" t="s">
        <v>369</v>
      </c>
      <c r="M288" s="3">
        <v>1.68</v>
      </c>
      <c r="N288" s="21">
        <v>12</v>
      </c>
      <c r="O288" s="21">
        <v>12</v>
      </c>
    </row>
    <row r="289" spans="11:15" ht="12.75">
      <c r="K289" s="4">
        <v>53732137</v>
      </c>
      <c r="L289" s="2" t="s">
        <v>379</v>
      </c>
      <c r="M289" s="3">
        <v>1.68</v>
      </c>
      <c r="N289" s="21">
        <v>12</v>
      </c>
      <c r="O289" s="21">
        <v>12</v>
      </c>
    </row>
    <row r="290" spans="11:15" ht="12.75">
      <c r="K290" s="4">
        <v>63832043</v>
      </c>
      <c r="L290" s="2" t="s">
        <v>933</v>
      </c>
      <c r="M290" s="3">
        <v>1.68</v>
      </c>
      <c r="N290" s="21">
        <v>15</v>
      </c>
      <c r="O290" s="21">
        <v>15</v>
      </c>
    </row>
    <row r="291" spans="11:15" ht="12.75">
      <c r="K291" s="4">
        <v>63932031</v>
      </c>
      <c r="L291" s="2" t="s">
        <v>996</v>
      </c>
      <c r="M291" s="3">
        <v>1.68</v>
      </c>
      <c r="N291" s="21">
        <v>12</v>
      </c>
      <c r="O291" s="21">
        <v>12</v>
      </c>
    </row>
    <row r="292" spans="11:15" ht="12.75">
      <c r="K292" s="4">
        <v>43532034</v>
      </c>
      <c r="L292" s="2" t="s">
        <v>884</v>
      </c>
      <c r="M292" s="3">
        <v>1.66</v>
      </c>
      <c r="N292" s="21">
        <v>15</v>
      </c>
      <c r="O292" s="21">
        <v>15</v>
      </c>
    </row>
    <row r="293" spans="11:15" ht="12.75">
      <c r="K293" s="4">
        <v>53632070</v>
      </c>
      <c r="L293" s="2" t="s">
        <v>315</v>
      </c>
      <c r="M293" s="3">
        <v>1.66</v>
      </c>
      <c r="N293" s="21">
        <v>15</v>
      </c>
      <c r="O293" s="21">
        <v>15</v>
      </c>
    </row>
    <row r="294" spans="11:15" ht="12.75">
      <c r="K294" s="4">
        <v>63832016</v>
      </c>
      <c r="L294" s="2" t="s">
        <v>921</v>
      </c>
      <c r="M294" s="3">
        <v>1.66</v>
      </c>
      <c r="N294" s="21">
        <v>15</v>
      </c>
      <c r="O294" s="21">
        <v>15</v>
      </c>
    </row>
    <row r="295" spans="11:15" ht="12.75">
      <c r="K295" s="4">
        <v>43532054</v>
      </c>
      <c r="L295" s="2" t="s">
        <v>285</v>
      </c>
      <c r="M295" s="3">
        <v>1.6</v>
      </c>
      <c r="N295" s="21">
        <v>15</v>
      </c>
      <c r="O295" s="21">
        <v>15</v>
      </c>
    </row>
    <row r="296" spans="11:15" ht="12.75">
      <c r="K296" s="4">
        <v>53632040</v>
      </c>
      <c r="L296" s="2" t="s">
        <v>303</v>
      </c>
      <c r="M296" s="3">
        <v>1.6</v>
      </c>
      <c r="N296" s="21">
        <v>15</v>
      </c>
      <c r="O296" s="21">
        <v>15</v>
      </c>
    </row>
    <row r="297" spans="11:15" ht="12.75">
      <c r="K297" s="4">
        <v>53732076</v>
      </c>
      <c r="L297" s="2" t="s">
        <v>908</v>
      </c>
      <c r="M297" s="3">
        <v>1.58</v>
      </c>
      <c r="N297" s="21">
        <v>12</v>
      </c>
      <c r="O297" s="21">
        <v>12</v>
      </c>
    </row>
    <row r="298" spans="11:15" ht="12.75">
      <c r="K298" s="4">
        <v>53732095</v>
      </c>
      <c r="L298" s="2" t="s">
        <v>370</v>
      </c>
      <c r="M298" s="3">
        <v>1.58</v>
      </c>
      <c r="N298" s="21">
        <v>12</v>
      </c>
      <c r="O298" s="21">
        <v>12</v>
      </c>
    </row>
    <row r="299" spans="11:15" ht="12.75">
      <c r="K299" s="4">
        <v>63832068</v>
      </c>
      <c r="L299" s="2" t="s">
        <v>405</v>
      </c>
      <c r="M299" s="3">
        <v>1.58</v>
      </c>
      <c r="N299" s="21">
        <v>12</v>
      </c>
      <c r="O299" s="21">
        <v>12</v>
      </c>
    </row>
    <row r="300" spans="11:15" ht="12.75">
      <c r="K300" s="4">
        <v>53732056</v>
      </c>
      <c r="L300" s="2" t="s">
        <v>351</v>
      </c>
      <c r="M300" s="3">
        <v>1.54</v>
      </c>
      <c r="N300" s="21">
        <v>15</v>
      </c>
      <c r="O300" s="21">
        <v>15</v>
      </c>
    </row>
    <row r="301" spans="11:15" ht="12.75">
      <c r="K301" s="4">
        <v>53632009</v>
      </c>
      <c r="L301" s="2" t="s">
        <v>293</v>
      </c>
      <c r="M301" s="3">
        <v>1.46</v>
      </c>
      <c r="N301" s="21">
        <v>15</v>
      </c>
      <c r="O301" s="21">
        <v>15</v>
      </c>
    </row>
    <row r="302" spans="11:15" ht="12.75">
      <c r="K302" s="4">
        <v>53732148</v>
      </c>
      <c r="L302" s="2" t="s">
        <v>383</v>
      </c>
      <c r="M302" s="3">
        <v>1.46</v>
      </c>
      <c r="N302" s="21">
        <v>15</v>
      </c>
      <c r="O302" s="21">
        <v>15</v>
      </c>
    </row>
    <row r="303" spans="11:15" ht="12.75">
      <c r="K303" s="4">
        <v>53732070</v>
      </c>
      <c r="L303" s="2" t="s">
        <v>355</v>
      </c>
      <c r="M303" s="3">
        <v>1.43</v>
      </c>
      <c r="N303" s="21">
        <v>12</v>
      </c>
      <c r="O303" s="21">
        <v>12</v>
      </c>
    </row>
    <row r="304" spans="11:15" ht="12.75">
      <c r="K304" s="4">
        <v>63832115</v>
      </c>
      <c r="L304" s="2" t="s">
        <v>968</v>
      </c>
      <c r="M304" s="3">
        <v>1.43</v>
      </c>
      <c r="N304" s="21">
        <v>12</v>
      </c>
      <c r="O304" s="21">
        <v>12</v>
      </c>
    </row>
    <row r="305" spans="11:15" ht="12.75">
      <c r="K305" s="4">
        <v>53732044</v>
      </c>
      <c r="L305" s="2" t="s">
        <v>904</v>
      </c>
      <c r="M305" s="3">
        <v>1.42</v>
      </c>
      <c r="N305" s="21">
        <v>15</v>
      </c>
      <c r="O305" s="21">
        <v>15</v>
      </c>
    </row>
    <row r="306" spans="11:15" ht="12.75">
      <c r="K306" s="4">
        <v>53632006</v>
      </c>
      <c r="L306" s="2" t="s">
        <v>291</v>
      </c>
      <c r="M306" s="3">
        <v>1.36</v>
      </c>
      <c r="N306" s="21">
        <v>15</v>
      </c>
      <c r="O306" s="21">
        <v>15</v>
      </c>
    </row>
    <row r="307" spans="11:15" ht="12.75">
      <c r="K307" s="4">
        <v>53732029</v>
      </c>
      <c r="L307" s="2" t="s">
        <v>340</v>
      </c>
      <c r="M307" s="3">
        <v>1.32</v>
      </c>
      <c r="N307" s="21">
        <v>15</v>
      </c>
      <c r="O307" s="21">
        <v>15</v>
      </c>
    </row>
    <row r="308" spans="11:15" ht="12.75">
      <c r="K308" s="4">
        <v>63832098</v>
      </c>
      <c r="L308" s="2" t="s">
        <v>406</v>
      </c>
      <c r="M308" s="3">
        <v>1.32</v>
      </c>
      <c r="N308" s="21">
        <v>15</v>
      </c>
      <c r="O308" s="21">
        <v>15</v>
      </c>
    </row>
    <row r="309" spans="11:15" ht="12.75">
      <c r="K309" s="4">
        <v>53732133</v>
      </c>
      <c r="L309" s="2" t="s">
        <v>911</v>
      </c>
      <c r="M309" s="3">
        <v>1.28</v>
      </c>
      <c r="N309" s="21">
        <v>12</v>
      </c>
      <c r="O309" s="21">
        <v>12</v>
      </c>
    </row>
    <row r="310" spans="11:15" ht="12.75">
      <c r="K310" s="4">
        <v>53732003</v>
      </c>
      <c r="L310" s="2" t="s">
        <v>330</v>
      </c>
      <c r="M310" s="3">
        <v>1.26</v>
      </c>
      <c r="N310" s="21">
        <v>15</v>
      </c>
      <c r="O310" s="21">
        <v>15</v>
      </c>
    </row>
    <row r="311" spans="11:15" ht="12.75">
      <c r="K311" s="4">
        <v>53732049</v>
      </c>
      <c r="L311" s="2" t="s">
        <v>906</v>
      </c>
      <c r="M311" s="3">
        <v>1.25</v>
      </c>
      <c r="N311" s="21">
        <v>12</v>
      </c>
      <c r="O311" s="21">
        <v>12</v>
      </c>
    </row>
    <row r="312" spans="11:15" ht="12.75">
      <c r="K312" s="4">
        <v>53732145</v>
      </c>
      <c r="L312" s="2" t="s">
        <v>915</v>
      </c>
      <c r="M312" s="3">
        <v>1.08</v>
      </c>
      <c r="N312" s="21">
        <v>12</v>
      </c>
      <c r="O312" s="21">
        <v>12</v>
      </c>
    </row>
    <row r="313" spans="11:15" ht="12.75">
      <c r="K313" s="4">
        <v>53732135</v>
      </c>
      <c r="L313" s="2" t="s">
        <v>912</v>
      </c>
      <c r="M313" s="3">
        <v>1</v>
      </c>
      <c r="N313" s="21">
        <v>15</v>
      </c>
      <c r="O313" s="21">
        <v>15</v>
      </c>
    </row>
    <row r="314" spans="11:15" ht="12.75">
      <c r="K314" s="4">
        <v>53732035</v>
      </c>
      <c r="L314" s="2" t="s">
        <v>342</v>
      </c>
      <c r="M314" s="3">
        <v>0.8</v>
      </c>
      <c r="N314" s="21">
        <v>15</v>
      </c>
      <c r="O314" s="21">
        <v>15</v>
      </c>
    </row>
    <row r="315" spans="11:15" ht="12.75">
      <c r="K315" s="4">
        <v>63832083</v>
      </c>
      <c r="L315" s="2" t="s">
        <v>955</v>
      </c>
      <c r="M315" s="3">
        <v>0.68</v>
      </c>
      <c r="N315" s="21">
        <v>12</v>
      </c>
      <c r="O315" s="21">
        <v>12</v>
      </c>
    </row>
    <row r="316" spans="11:15" ht="12.75">
      <c r="K316" s="4">
        <v>43432026</v>
      </c>
      <c r="L316" s="2" t="s">
        <v>879</v>
      </c>
      <c r="M316" s="3">
        <v>0.58</v>
      </c>
      <c r="N316" s="21">
        <v>12</v>
      </c>
      <c r="O316" s="21">
        <v>12</v>
      </c>
    </row>
    <row r="317" spans="11:15" ht="12.75">
      <c r="K317" s="4">
        <v>63932043</v>
      </c>
      <c r="L317" s="2" t="s">
        <v>1006</v>
      </c>
      <c r="M317" s="3">
        <v>0.25</v>
      </c>
      <c r="N317" s="21">
        <v>12</v>
      </c>
      <c r="O317" s="21">
        <v>12</v>
      </c>
    </row>
    <row r="319" ht="12.75">
      <c r="K319" s="7" t="s">
        <v>150</v>
      </c>
    </row>
  </sheetData>
  <mergeCells count="8">
    <mergeCell ref="B22:D22"/>
    <mergeCell ref="B6:D6"/>
    <mergeCell ref="B5:D5"/>
    <mergeCell ref="B14:D14"/>
    <mergeCell ref="B1:D1"/>
    <mergeCell ref="B2:D2"/>
    <mergeCell ref="B3:D3"/>
    <mergeCell ref="B4:D4"/>
  </mergeCells>
  <printOptions horizontalCentered="1"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B1" sqref="B1:D24"/>
    </sheetView>
  </sheetViews>
  <sheetFormatPr defaultColWidth="9.140625" defaultRowHeight="12.75"/>
  <cols>
    <col min="1" max="1" width="3.00390625" style="7" bestFit="1" customWidth="1"/>
    <col min="2" max="2" width="15.57421875" style="7" customWidth="1"/>
    <col min="3" max="3" width="37.421875" style="7" bestFit="1" customWidth="1"/>
    <col min="4" max="4" width="9.140625" style="7" customWidth="1"/>
    <col min="5" max="5" width="3.00390625" style="7" bestFit="1" customWidth="1"/>
    <col min="6" max="11" width="9.140625" style="7" customWidth="1"/>
    <col min="12" max="12" width="14.8515625" style="7" customWidth="1"/>
    <col min="13" max="16384" width="9.140625" style="7" customWidth="1"/>
  </cols>
  <sheetData>
    <row r="1" spans="2:11" ht="23.25">
      <c r="B1" s="55" t="s">
        <v>427</v>
      </c>
      <c r="C1" s="55"/>
      <c r="D1" s="55"/>
      <c r="K1" s="16" t="s">
        <v>0</v>
      </c>
    </row>
    <row r="2" spans="2:12" ht="16.5">
      <c r="B2" s="56" t="s">
        <v>430</v>
      </c>
      <c r="C2" s="56"/>
      <c r="D2" s="56"/>
      <c r="K2" s="17" t="s">
        <v>1037</v>
      </c>
      <c r="L2" s="18" t="s">
        <v>449</v>
      </c>
    </row>
    <row r="3" spans="2:4" ht="16.5">
      <c r="B3" s="56" t="s">
        <v>717</v>
      </c>
      <c r="C3" s="56"/>
      <c r="D3" s="56"/>
    </row>
    <row r="4" spans="2:15" ht="16.5">
      <c r="B4" s="62" t="s">
        <v>1083</v>
      </c>
      <c r="C4" s="62"/>
      <c r="D4" s="62"/>
      <c r="K4" s="20" t="s">
        <v>1</v>
      </c>
      <c r="L4" s="20" t="s">
        <v>2</v>
      </c>
      <c r="M4" s="20" t="s">
        <v>3</v>
      </c>
      <c r="N4" s="20" t="s">
        <v>452</v>
      </c>
      <c r="O4" s="20" t="s">
        <v>453</v>
      </c>
    </row>
    <row r="5" spans="2:15" ht="20.25">
      <c r="B5" s="54"/>
      <c r="C5" s="54"/>
      <c r="D5" s="54"/>
      <c r="E5" s="8"/>
      <c r="K5" s="4" t="s">
        <v>1079</v>
      </c>
      <c r="L5" s="2" t="s">
        <v>1068</v>
      </c>
      <c r="M5" s="3">
        <v>3.86</v>
      </c>
      <c r="N5" s="21">
        <v>15</v>
      </c>
      <c r="O5" s="21">
        <v>15</v>
      </c>
    </row>
    <row r="6" spans="2:15" ht="20.25">
      <c r="B6" s="58" t="s">
        <v>431</v>
      </c>
      <c r="C6" s="58"/>
      <c r="D6" s="58"/>
      <c r="K6" s="4" t="s">
        <v>1080</v>
      </c>
      <c r="L6" s="2" t="s">
        <v>1066</v>
      </c>
      <c r="M6" s="3">
        <v>3.8</v>
      </c>
      <c r="N6" s="21">
        <v>15</v>
      </c>
      <c r="O6" s="21">
        <v>15</v>
      </c>
    </row>
    <row r="7" spans="2:15" ht="18" customHeight="1">
      <c r="B7" s="11" t="s">
        <v>433</v>
      </c>
      <c r="C7" s="11" t="s">
        <v>2</v>
      </c>
      <c r="D7" s="11" t="s">
        <v>3</v>
      </c>
      <c r="K7" s="4" t="s">
        <v>425</v>
      </c>
      <c r="L7" s="2" t="s">
        <v>414</v>
      </c>
      <c r="M7" s="3">
        <v>3.68</v>
      </c>
      <c r="N7" s="21">
        <v>12</v>
      </c>
      <c r="O7" s="21">
        <v>12</v>
      </c>
    </row>
    <row r="8" spans="1:15" ht="19.5" customHeight="1">
      <c r="A8" s="7">
        <v>1</v>
      </c>
      <c r="B8" s="59" t="s">
        <v>728</v>
      </c>
      <c r="C8" s="60"/>
      <c r="D8" s="61"/>
      <c r="K8" s="4" t="s">
        <v>1081</v>
      </c>
      <c r="L8" s="2" t="s">
        <v>422</v>
      </c>
      <c r="M8" s="3">
        <v>3.66</v>
      </c>
      <c r="N8" s="21">
        <v>15</v>
      </c>
      <c r="O8" s="21">
        <v>15</v>
      </c>
    </row>
    <row r="9" spans="2:15" ht="19.5" customHeight="1">
      <c r="B9" s="13"/>
      <c r="C9" s="14"/>
      <c r="D9" s="15"/>
      <c r="K9" s="4" t="s">
        <v>1082</v>
      </c>
      <c r="L9" s="2" t="s">
        <v>1052</v>
      </c>
      <c r="M9" s="3">
        <v>3.6</v>
      </c>
      <c r="N9" s="21">
        <v>12</v>
      </c>
      <c r="O9" s="21">
        <v>12</v>
      </c>
    </row>
    <row r="10" spans="2:15" ht="19.5" customHeight="1">
      <c r="B10" s="58" t="s">
        <v>432</v>
      </c>
      <c r="C10" s="58"/>
      <c r="D10" s="58"/>
      <c r="K10" s="4">
        <v>50546025</v>
      </c>
      <c r="L10" s="2" t="s">
        <v>1056</v>
      </c>
      <c r="M10" s="3">
        <v>3.6</v>
      </c>
      <c r="N10" s="21">
        <v>12</v>
      </c>
      <c r="O10" s="21">
        <v>12</v>
      </c>
    </row>
    <row r="11" spans="2:15" ht="19.5" customHeight="1">
      <c r="B11" s="11" t="s">
        <v>433</v>
      </c>
      <c r="C11" s="11" t="s">
        <v>2</v>
      </c>
      <c r="D11" s="11" t="s">
        <v>3</v>
      </c>
      <c r="K11" s="4">
        <v>60646024</v>
      </c>
      <c r="L11" s="2" t="s">
        <v>1076</v>
      </c>
      <c r="M11" s="3">
        <v>3.6</v>
      </c>
      <c r="N11" s="21">
        <v>12</v>
      </c>
      <c r="O11" s="21">
        <v>12</v>
      </c>
    </row>
    <row r="12" spans="2:15" ht="18" customHeight="1">
      <c r="B12" s="12" t="s">
        <v>1079</v>
      </c>
      <c r="C12" s="9" t="s">
        <v>1068</v>
      </c>
      <c r="D12" s="10">
        <v>3.86</v>
      </c>
      <c r="K12" s="4">
        <v>60646002</v>
      </c>
      <c r="L12" s="2" t="s">
        <v>1058</v>
      </c>
      <c r="M12" s="3">
        <v>3.54</v>
      </c>
      <c r="N12" s="21">
        <v>15</v>
      </c>
      <c r="O12" s="21">
        <v>15</v>
      </c>
    </row>
    <row r="13" spans="2:15" ht="18" customHeight="1">
      <c r="B13" s="12" t="s">
        <v>1080</v>
      </c>
      <c r="C13" s="9" t="s">
        <v>1066</v>
      </c>
      <c r="D13" s="10">
        <v>3.8</v>
      </c>
      <c r="K13" s="4">
        <v>60646025</v>
      </c>
      <c r="L13" s="2" t="s">
        <v>1077</v>
      </c>
      <c r="M13" s="3">
        <v>3.53</v>
      </c>
      <c r="N13" s="21">
        <v>12</v>
      </c>
      <c r="O13" s="21">
        <v>12</v>
      </c>
    </row>
    <row r="14" spans="11:15" ht="19.5" customHeight="1">
      <c r="K14" s="4">
        <v>50446027</v>
      </c>
      <c r="L14" s="2" t="s">
        <v>1051</v>
      </c>
      <c r="M14" s="3">
        <v>3.38</v>
      </c>
      <c r="N14" s="21">
        <v>15</v>
      </c>
      <c r="O14" s="21">
        <v>15</v>
      </c>
    </row>
    <row r="15" spans="2:4" ht="72.75" customHeight="1">
      <c r="B15" s="63"/>
      <c r="C15" s="63"/>
      <c r="D15" s="63"/>
    </row>
    <row r="16" spans="11:15" ht="14.25" customHeight="1">
      <c r="K16" s="4">
        <v>50546013</v>
      </c>
      <c r="L16" s="2" t="s">
        <v>1055</v>
      </c>
      <c r="M16" s="3">
        <v>3.28</v>
      </c>
      <c r="N16" s="21">
        <v>15</v>
      </c>
      <c r="O16" s="21">
        <v>15</v>
      </c>
    </row>
    <row r="17" spans="2:15" ht="12.75" customHeight="1">
      <c r="B17" s="17" t="s">
        <v>1086</v>
      </c>
      <c r="K17" s="4">
        <v>60646004</v>
      </c>
      <c r="L17" s="2" t="s">
        <v>1060</v>
      </c>
      <c r="M17" s="3">
        <v>3.25</v>
      </c>
      <c r="N17" s="21">
        <v>12</v>
      </c>
      <c r="O17" s="21">
        <v>12</v>
      </c>
    </row>
    <row r="18" spans="2:15" ht="12.75" customHeight="1">
      <c r="B18" s="7" t="s">
        <v>1087</v>
      </c>
      <c r="K18" s="4">
        <v>50546030</v>
      </c>
      <c r="L18" s="2" t="s">
        <v>423</v>
      </c>
      <c r="M18" s="3">
        <v>3.18</v>
      </c>
      <c r="N18" s="21">
        <v>15</v>
      </c>
      <c r="O18" s="21">
        <v>15</v>
      </c>
    </row>
    <row r="19" spans="2:15" ht="12.75" customHeight="1">
      <c r="B19" s="7" t="s">
        <v>1088</v>
      </c>
      <c r="K19" s="4">
        <v>60646017</v>
      </c>
      <c r="L19" s="2" t="s">
        <v>1070</v>
      </c>
      <c r="M19" s="3">
        <v>3.18</v>
      </c>
      <c r="N19" s="21">
        <v>12</v>
      </c>
      <c r="O19" s="21">
        <v>12</v>
      </c>
    </row>
    <row r="20" spans="2:15" ht="12.75" customHeight="1">
      <c r="B20" s="7" t="s">
        <v>1089</v>
      </c>
      <c r="K20" s="4">
        <v>50546003</v>
      </c>
      <c r="L20" s="2" t="s">
        <v>419</v>
      </c>
      <c r="M20" s="3">
        <v>3.14</v>
      </c>
      <c r="N20" s="21">
        <v>15</v>
      </c>
      <c r="O20" s="21">
        <v>15</v>
      </c>
    </row>
    <row r="21" spans="2:15" ht="12.75" customHeight="1">
      <c r="B21" s="7" t="s">
        <v>1090</v>
      </c>
      <c r="K21" s="4">
        <v>60646001</v>
      </c>
      <c r="L21" s="2" t="s">
        <v>1057</v>
      </c>
      <c r="M21" s="3">
        <v>3.14</v>
      </c>
      <c r="N21" s="21">
        <v>15</v>
      </c>
      <c r="O21" s="21">
        <v>15</v>
      </c>
    </row>
    <row r="22" spans="2:15" ht="12.75" customHeight="1">
      <c r="B22" s="7" t="s">
        <v>1091</v>
      </c>
      <c r="K22" s="4">
        <v>50446025</v>
      </c>
      <c r="L22" s="2" t="s">
        <v>417</v>
      </c>
      <c r="M22" s="3">
        <v>3.13</v>
      </c>
      <c r="N22" s="21">
        <v>12</v>
      </c>
      <c r="O22" s="21">
        <v>12</v>
      </c>
    </row>
    <row r="23" spans="2:15" ht="12.75" customHeight="1">
      <c r="B23" s="7" t="s">
        <v>1092</v>
      </c>
      <c r="K23" s="4">
        <v>50546031</v>
      </c>
      <c r="L23" s="2" t="s">
        <v>424</v>
      </c>
      <c r="M23" s="3">
        <v>3.12</v>
      </c>
      <c r="N23" s="21">
        <v>15</v>
      </c>
      <c r="O23" s="21">
        <v>15</v>
      </c>
    </row>
    <row r="24" spans="2:15" ht="12.75" customHeight="1">
      <c r="B24" s="7" t="s">
        <v>1093</v>
      </c>
      <c r="K24" s="4">
        <v>50446011</v>
      </c>
      <c r="L24" s="2" t="s">
        <v>1046</v>
      </c>
      <c r="M24" s="3">
        <v>3.1</v>
      </c>
      <c r="N24" s="21">
        <v>15</v>
      </c>
      <c r="O24" s="21">
        <v>15</v>
      </c>
    </row>
    <row r="25" spans="11:15" ht="12.75">
      <c r="K25" s="4">
        <v>50546006</v>
      </c>
      <c r="L25" s="2" t="s">
        <v>1053</v>
      </c>
      <c r="M25" s="3">
        <v>3.08</v>
      </c>
      <c r="N25" s="21">
        <v>15</v>
      </c>
      <c r="O25" s="21">
        <v>15</v>
      </c>
    </row>
    <row r="26" spans="11:15" ht="12.75">
      <c r="K26" s="4">
        <v>50446018</v>
      </c>
      <c r="L26" s="2" t="s">
        <v>1047</v>
      </c>
      <c r="M26" s="3">
        <v>3.04</v>
      </c>
      <c r="N26" s="21">
        <v>15</v>
      </c>
      <c r="O26" s="21">
        <v>15</v>
      </c>
    </row>
    <row r="27" spans="11:15" ht="12.75">
      <c r="K27" s="4">
        <v>50446014</v>
      </c>
      <c r="L27" s="2" t="s">
        <v>416</v>
      </c>
      <c r="M27" s="3">
        <v>3.02</v>
      </c>
      <c r="N27" s="21">
        <v>15</v>
      </c>
      <c r="O27" s="21">
        <v>15</v>
      </c>
    </row>
    <row r="28" spans="11:15" ht="12.75">
      <c r="K28" s="4">
        <v>60646018</v>
      </c>
      <c r="L28" s="2" t="s">
        <v>1071</v>
      </c>
      <c r="M28" s="3">
        <v>3</v>
      </c>
      <c r="N28" s="21">
        <v>12</v>
      </c>
      <c r="O28" s="21">
        <v>12</v>
      </c>
    </row>
    <row r="29" spans="11:15" ht="12.75">
      <c r="K29" s="4">
        <v>50446010</v>
      </c>
      <c r="L29" s="2" t="s">
        <v>1045</v>
      </c>
      <c r="M29" s="3">
        <v>2.88</v>
      </c>
      <c r="N29" s="21">
        <v>15</v>
      </c>
      <c r="O29" s="21">
        <v>15</v>
      </c>
    </row>
    <row r="30" spans="11:15" ht="12.75">
      <c r="K30" s="4">
        <v>60646013</v>
      </c>
      <c r="L30" s="2" t="s">
        <v>1067</v>
      </c>
      <c r="M30" s="3">
        <v>2.83</v>
      </c>
      <c r="N30" s="21">
        <v>12</v>
      </c>
      <c r="O30" s="21">
        <v>12</v>
      </c>
    </row>
    <row r="31" spans="11:15" ht="12.75">
      <c r="K31" s="4">
        <v>60646011</v>
      </c>
      <c r="L31" s="2" t="s">
        <v>1065</v>
      </c>
      <c r="M31" s="3">
        <v>2.8</v>
      </c>
      <c r="N31" s="21">
        <v>15</v>
      </c>
      <c r="O31" s="21">
        <v>15</v>
      </c>
    </row>
    <row r="32" spans="11:15" ht="12.75">
      <c r="K32" s="4">
        <v>60646019</v>
      </c>
      <c r="L32" s="2" t="s">
        <v>1072</v>
      </c>
      <c r="M32" s="3">
        <v>2.8</v>
      </c>
      <c r="N32" s="21">
        <v>15</v>
      </c>
      <c r="O32" s="21">
        <v>15</v>
      </c>
    </row>
    <row r="33" spans="11:15" ht="12.75">
      <c r="K33" s="4">
        <v>50446004</v>
      </c>
      <c r="L33" s="2" t="s">
        <v>1041</v>
      </c>
      <c r="M33" s="3">
        <v>2.78</v>
      </c>
      <c r="N33" s="21">
        <v>12</v>
      </c>
      <c r="O33" s="21">
        <v>12</v>
      </c>
    </row>
    <row r="34" spans="11:15" ht="12.75">
      <c r="K34" s="4">
        <v>50546022</v>
      </c>
      <c r="L34" s="2" t="s">
        <v>421</v>
      </c>
      <c r="M34" s="3">
        <v>2.74</v>
      </c>
      <c r="N34" s="21">
        <v>15</v>
      </c>
      <c r="O34" s="21">
        <v>15</v>
      </c>
    </row>
    <row r="35" spans="11:15" ht="12.75">
      <c r="K35" s="4">
        <v>60646005</v>
      </c>
      <c r="L35" s="2" t="s">
        <v>1061</v>
      </c>
      <c r="M35" s="3">
        <v>2.68</v>
      </c>
      <c r="N35" s="21">
        <v>12</v>
      </c>
      <c r="O35" s="21">
        <v>12</v>
      </c>
    </row>
    <row r="36" spans="11:15" ht="12.75">
      <c r="K36" s="4">
        <v>60646008</v>
      </c>
      <c r="L36" s="2" t="s">
        <v>1064</v>
      </c>
      <c r="M36" s="3">
        <v>2.66</v>
      </c>
      <c r="N36" s="21">
        <v>15</v>
      </c>
      <c r="O36" s="21">
        <v>15</v>
      </c>
    </row>
    <row r="37" spans="11:15" ht="12.75">
      <c r="K37" s="4">
        <v>60646020</v>
      </c>
      <c r="L37" s="2" t="s">
        <v>1073</v>
      </c>
      <c r="M37" s="3">
        <v>2.66</v>
      </c>
      <c r="N37" s="21">
        <v>15</v>
      </c>
      <c r="O37" s="21">
        <v>15</v>
      </c>
    </row>
    <row r="38" spans="11:15" ht="12.75">
      <c r="K38" s="4">
        <v>50446030</v>
      </c>
      <c r="L38" s="2" t="s">
        <v>418</v>
      </c>
      <c r="M38" s="3">
        <v>2.64</v>
      </c>
      <c r="N38" s="21">
        <v>15</v>
      </c>
      <c r="O38" s="21">
        <v>15</v>
      </c>
    </row>
    <row r="39" spans="11:15" ht="12.75">
      <c r="K39" s="4">
        <v>40146007</v>
      </c>
      <c r="L39" s="2" t="s">
        <v>1038</v>
      </c>
      <c r="M39" s="3">
        <v>2.63</v>
      </c>
      <c r="N39" s="21">
        <v>12</v>
      </c>
      <c r="O39" s="21">
        <v>12</v>
      </c>
    </row>
    <row r="40" spans="11:15" ht="12.75">
      <c r="K40" s="4">
        <v>40346004</v>
      </c>
      <c r="L40" s="2" t="s">
        <v>1040</v>
      </c>
      <c r="M40" s="3">
        <v>2.6</v>
      </c>
      <c r="N40" s="21">
        <v>15</v>
      </c>
      <c r="O40" s="21">
        <v>15</v>
      </c>
    </row>
    <row r="41" spans="11:15" ht="12.75">
      <c r="K41" s="4">
        <v>60646006</v>
      </c>
      <c r="L41" s="2" t="s">
        <v>1062</v>
      </c>
      <c r="M41" s="3">
        <v>2.58</v>
      </c>
      <c r="N41" s="21">
        <v>12</v>
      </c>
      <c r="O41" s="21">
        <v>12</v>
      </c>
    </row>
    <row r="42" spans="11:15" ht="12.75">
      <c r="K42" s="4">
        <v>50446026</v>
      </c>
      <c r="L42" s="2" t="s">
        <v>1050</v>
      </c>
      <c r="M42" s="3">
        <v>2.5</v>
      </c>
      <c r="N42" s="21">
        <v>12</v>
      </c>
      <c r="O42" s="21">
        <v>12</v>
      </c>
    </row>
    <row r="43" spans="11:15" ht="12.75">
      <c r="K43" s="4">
        <v>40346001</v>
      </c>
      <c r="L43" s="2" t="s">
        <v>1039</v>
      </c>
      <c r="M43" s="3">
        <v>2.4</v>
      </c>
      <c r="N43" s="21">
        <v>15</v>
      </c>
      <c r="O43" s="21">
        <v>15</v>
      </c>
    </row>
    <row r="44" spans="11:15" ht="12.75">
      <c r="K44" s="4">
        <v>60646026</v>
      </c>
      <c r="L44" s="2" t="s">
        <v>1078</v>
      </c>
      <c r="M44" s="3">
        <v>2.28</v>
      </c>
      <c r="N44" s="21">
        <v>15</v>
      </c>
      <c r="O44" s="21">
        <v>15</v>
      </c>
    </row>
    <row r="45" spans="11:15" ht="12.75">
      <c r="K45" s="4">
        <v>60646007</v>
      </c>
      <c r="L45" s="2" t="s">
        <v>1063</v>
      </c>
      <c r="M45" s="3">
        <v>2.25</v>
      </c>
      <c r="N45" s="21">
        <v>12</v>
      </c>
      <c r="O45" s="21">
        <v>12</v>
      </c>
    </row>
    <row r="46" spans="11:15" ht="12.75">
      <c r="K46" s="4">
        <v>60646023</v>
      </c>
      <c r="L46" s="2" t="s">
        <v>1075</v>
      </c>
      <c r="M46" s="3">
        <v>2.25</v>
      </c>
      <c r="N46" s="21">
        <v>12</v>
      </c>
      <c r="O46" s="21">
        <v>12</v>
      </c>
    </row>
    <row r="47" spans="11:15" ht="12.75">
      <c r="K47" s="4">
        <v>50446007</v>
      </c>
      <c r="L47" s="2" t="s">
        <v>1044</v>
      </c>
      <c r="M47" s="3">
        <v>2.16</v>
      </c>
      <c r="N47" s="21">
        <v>15</v>
      </c>
      <c r="O47" s="21">
        <v>15</v>
      </c>
    </row>
    <row r="48" spans="11:15" ht="12.75">
      <c r="K48" s="4">
        <v>60646003</v>
      </c>
      <c r="L48" s="2" t="s">
        <v>1059</v>
      </c>
      <c r="M48" s="3">
        <v>2.14</v>
      </c>
      <c r="N48" s="21">
        <v>15</v>
      </c>
      <c r="O48" s="21">
        <v>15</v>
      </c>
    </row>
    <row r="49" spans="11:15" ht="12.75">
      <c r="K49" s="4">
        <v>50446005</v>
      </c>
      <c r="L49" s="2" t="s">
        <v>1042</v>
      </c>
      <c r="M49" s="3">
        <v>2.02</v>
      </c>
      <c r="N49" s="21">
        <v>15</v>
      </c>
      <c r="O49" s="21">
        <v>15</v>
      </c>
    </row>
    <row r="50" spans="11:15" ht="12.75">
      <c r="K50" s="4">
        <v>60646015</v>
      </c>
      <c r="L50" s="2" t="s">
        <v>1069</v>
      </c>
      <c r="M50" s="3">
        <v>2</v>
      </c>
      <c r="N50" s="21">
        <v>12</v>
      </c>
      <c r="O50" s="21">
        <v>12</v>
      </c>
    </row>
    <row r="51" spans="11:15" ht="12.75">
      <c r="K51" s="4">
        <v>50446006</v>
      </c>
      <c r="L51" s="2" t="s">
        <v>1043</v>
      </c>
      <c r="M51" s="3">
        <v>1.94</v>
      </c>
      <c r="N51" s="21">
        <v>15</v>
      </c>
      <c r="O51" s="21">
        <v>15</v>
      </c>
    </row>
    <row r="52" spans="11:15" ht="12.75">
      <c r="K52" s="4">
        <v>50546008</v>
      </c>
      <c r="L52" s="2" t="s">
        <v>420</v>
      </c>
      <c r="M52" s="3">
        <v>1.94</v>
      </c>
      <c r="N52" s="21">
        <v>15</v>
      </c>
      <c r="O52" s="21">
        <v>15</v>
      </c>
    </row>
    <row r="53" spans="11:15" ht="12.75">
      <c r="K53" s="4">
        <v>50446013</v>
      </c>
      <c r="L53" s="2" t="s">
        <v>415</v>
      </c>
      <c r="M53" s="3">
        <v>1.6</v>
      </c>
      <c r="N53" s="21">
        <v>15</v>
      </c>
      <c r="O53" s="21">
        <v>15</v>
      </c>
    </row>
    <row r="54" spans="11:15" ht="12.75">
      <c r="K54" s="4">
        <v>50546012</v>
      </c>
      <c r="L54" s="2" t="s">
        <v>1054</v>
      </c>
      <c r="M54" s="3">
        <v>1.6</v>
      </c>
      <c r="N54" s="21">
        <v>12</v>
      </c>
      <c r="O54" s="21">
        <v>12</v>
      </c>
    </row>
    <row r="55" spans="11:15" ht="12.75">
      <c r="K55" s="4">
        <v>60646022</v>
      </c>
      <c r="L55" s="2" t="s">
        <v>1074</v>
      </c>
      <c r="M55" s="3">
        <v>1.32</v>
      </c>
      <c r="N55" s="21">
        <v>15</v>
      </c>
      <c r="O55" s="21">
        <v>15</v>
      </c>
    </row>
    <row r="56" spans="11:15" ht="12.75">
      <c r="K56" s="4">
        <v>50446019</v>
      </c>
      <c r="L56" s="2" t="s">
        <v>1048</v>
      </c>
      <c r="M56" s="3">
        <v>1.25</v>
      </c>
      <c r="N56" s="21">
        <v>12</v>
      </c>
      <c r="O56" s="21">
        <v>12</v>
      </c>
    </row>
    <row r="57" spans="11:15" ht="12.75">
      <c r="K57" s="4">
        <v>50446020</v>
      </c>
      <c r="L57" s="2" t="s">
        <v>1049</v>
      </c>
      <c r="M57" s="3">
        <v>1.13</v>
      </c>
      <c r="N57" s="21">
        <v>12</v>
      </c>
      <c r="O57" s="21">
        <v>12</v>
      </c>
    </row>
    <row r="59" ht="12.75">
      <c r="K59" s="7" t="s">
        <v>150</v>
      </c>
    </row>
  </sheetData>
  <mergeCells count="9">
    <mergeCell ref="B1:D1"/>
    <mergeCell ref="B2:D2"/>
    <mergeCell ref="B3:D3"/>
    <mergeCell ref="B4:D4"/>
    <mergeCell ref="B15:D15"/>
    <mergeCell ref="B6:D6"/>
    <mergeCell ref="B5:D5"/>
    <mergeCell ref="B10:D10"/>
    <mergeCell ref="B8:D8"/>
  </mergeCells>
  <printOptions horizontalCentered="1"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B16" sqref="B16:B23"/>
    </sheetView>
  </sheetViews>
  <sheetFormatPr defaultColWidth="9.140625" defaultRowHeight="12.75"/>
  <cols>
    <col min="1" max="1" width="9.140625" style="7" customWidth="1"/>
    <col min="2" max="2" width="18.140625" style="7" customWidth="1"/>
    <col min="3" max="3" width="34.57421875" style="7" customWidth="1"/>
    <col min="4" max="4" width="10.28125" style="7" customWidth="1"/>
    <col min="5" max="16384" width="9.140625" style="7" customWidth="1"/>
  </cols>
  <sheetData>
    <row r="1" spans="2:4" ht="18.75">
      <c r="B1" s="55" t="s">
        <v>427</v>
      </c>
      <c r="C1" s="55"/>
      <c r="D1" s="55"/>
    </row>
    <row r="2" spans="2:4" ht="16.5">
      <c r="B2" s="56" t="s">
        <v>430</v>
      </c>
      <c r="C2" s="56"/>
      <c r="D2" s="56"/>
    </row>
    <row r="3" spans="2:4" ht="16.5">
      <c r="B3" s="56" t="s">
        <v>717</v>
      </c>
      <c r="C3" s="56"/>
      <c r="D3" s="56"/>
    </row>
    <row r="4" spans="2:4" ht="16.5">
      <c r="B4" s="62" t="s">
        <v>727</v>
      </c>
      <c r="C4" s="62"/>
      <c r="D4" s="62"/>
    </row>
    <row r="5" spans="2:19" ht="12" customHeight="1">
      <c r="B5" s="54"/>
      <c r="C5" s="54"/>
      <c r="D5" s="54"/>
      <c r="E5" s="8"/>
      <c r="N5" s="2">
        <v>50620067</v>
      </c>
      <c r="O5" s="2" t="s">
        <v>718</v>
      </c>
      <c r="P5" s="21">
        <v>0</v>
      </c>
      <c r="Q5" s="3">
        <v>3.94</v>
      </c>
      <c r="R5" s="21">
        <v>16</v>
      </c>
      <c r="S5" s="21">
        <v>16</v>
      </c>
    </row>
    <row r="6" spans="2:18" ht="20.25">
      <c r="B6" s="58" t="s">
        <v>431</v>
      </c>
      <c r="C6" s="58"/>
      <c r="D6" s="58"/>
      <c r="M6" s="4">
        <v>60241004</v>
      </c>
      <c r="N6" s="4" t="s">
        <v>437</v>
      </c>
      <c r="O6" s="22">
        <v>0</v>
      </c>
      <c r="P6" s="29">
        <v>4</v>
      </c>
      <c r="Q6" s="22">
        <v>18</v>
      </c>
      <c r="R6" s="22">
        <v>18</v>
      </c>
    </row>
    <row r="7" spans="2:18" ht="18" customHeight="1">
      <c r="B7" s="35" t="s">
        <v>433</v>
      </c>
      <c r="C7" s="35" t="s">
        <v>2</v>
      </c>
      <c r="D7" s="35" t="s">
        <v>3</v>
      </c>
      <c r="M7" s="36">
        <v>50141011</v>
      </c>
      <c r="N7" s="36" t="s">
        <v>436</v>
      </c>
      <c r="O7" s="37">
        <v>0</v>
      </c>
      <c r="P7" s="38">
        <v>3.95</v>
      </c>
      <c r="Q7" s="37">
        <v>18</v>
      </c>
      <c r="R7" s="37">
        <v>18</v>
      </c>
    </row>
    <row r="8" spans="1:18" s="40" customFormat="1" ht="24.75" customHeight="1">
      <c r="A8" s="39"/>
      <c r="B8" s="59" t="s">
        <v>728</v>
      </c>
      <c r="C8" s="60"/>
      <c r="D8" s="61"/>
      <c r="M8" s="41">
        <v>60341014</v>
      </c>
      <c r="N8" s="41" t="s">
        <v>703</v>
      </c>
      <c r="O8" s="42">
        <v>0</v>
      </c>
      <c r="P8" s="43">
        <v>3.8</v>
      </c>
      <c r="Q8" s="42">
        <v>15</v>
      </c>
      <c r="R8" s="42">
        <v>15</v>
      </c>
    </row>
    <row r="9" spans="13:18" ht="19.5" customHeight="1">
      <c r="M9" s="31"/>
      <c r="N9" s="31"/>
      <c r="O9" s="32"/>
      <c r="P9" s="33"/>
      <c r="Q9" s="32"/>
      <c r="R9" s="32"/>
    </row>
    <row r="10" spans="2:4" ht="20.25">
      <c r="B10" s="58" t="s">
        <v>432</v>
      </c>
      <c r="C10" s="58"/>
      <c r="D10" s="58"/>
    </row>
    <row r="11" spans="2:4" ht="18" customHeight="1">
      <c r="B11" s="35" t="s">
        <v>433</v>
      </c>
      <c r="C11" s="35" t="s">
        <v>2</v>
      </c>
      <c r="D11" s="35" t="s">
        <v>3</v>
      </c>
    </row>
    <row r="12" spans="2:4" ht="24.75" customHeight="1">
      <c r="B12" s="59" t="s">
        <v>728</v>
      </c>
      <c r="C12" s="60"/>
      <c r="D12" s="61"/>
    </row>
    <row r="14" spans="2:4" ht="72.75" customHeight="1">
      <c r="B14" s="63"/>
      <c r="C14" s="63"/>
      <c r="D14" s="63"/>
    </row>
    <row r="16" ht="12.75">
      <c r="B16" s="17" t="s">
        <v>1086</v>
      </c>
    </row>
    <row r="17" ht="12.75">
      <c r="B17" s="7" t="s">
        <v>1087</v>
      </c>
    </row>
    <row r="18" ht="12.75">
      <c r="B18" s="7" t="s">
        <v>1088</v>
      </c>
    </row>
    <row r="19" ht="12.75">
      <c r="B19" s="7" t="s">
        <v>1089</v>
      </c>
    </row>
    <row r="20" ht="12.75">
      <c r="B20" s="7" t="s">
        <v>1090</v>
      </c>
    </row>
    <row r="21" ht="12.75">
      <c r="B21" s="7" t="s">
        <v>1091</v>
      </c>
    </row>
    <row r="22" ht="12.75">
      <c r="B22" s="7" t="s">
        <v>1092</v>
      </c>
    </row>
    <row r="23" ht="12.75">
      <c r="B23" s="7" t="s">
        <v>1093</v>
      </c>
    </row>
  </sheetData>
  <mergeCells count="10">
    <mergeCell ref="B6:D6"/>
    <mergeCell ref="B8:D8"/>
    <mergeCell ref="B14:D14"/>
    <mergeCell ref="B10:D10"/>
    <mergeCell ref="B12:D12"/>
    <mergeCell ref="B5:D5"/>
    <mergeCell ref="B1:D1"/>
    <mergeCell ref="B2:D2"/>
    <mergeCell ref="B3:D3"/>
    <mergeCell ref="B4:D4"/>
  </mergeCells>
  <printOptions horizontalCentered="1"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9"/>
  <sheetViews>
    <sheetView workbookViewId="0" topLeftCell="A4">
      <selection activeCell="A5" sqref="A5:IV5"/>
    </sheetView>
  </sheetViews>
  <sheetFormatPr defaultColWidth="9.140625" defaultRowHeight="12.75"/>
  <cols>
    <col min="1" max="1" width="9.140625" style="7" customWidth="1"/>
    <col min="2" max="2" width="18.140625" style="7" customWidth="1"/>
    <col min="3" max="3" width="30.7109375" style="7" bestFit="1" customWidth="1"/>
    <col min="4" max="4" width="10.28125" style="7" customWidth="1"/>
    <col min="5" max="13" width="9.140625" style="7" customWidth="1"/>
    <col min="14" max="14" width="22.7109375" style="7" customWidth="1"/>
    <col min="15" max="17" width="9.140625" style="7" customWidth="1"/>
    <col min="18" max="18" width="12.00390625" style="7" customWidth="1"/>
    <col min="19" max="16384" width="9.140625" style="7" customWidth="1"/>
  </cols>
  <sheetData>
    <row r="1" spans="2:18" ht="23.25">
      <c r="B1" s="55" t="s">
        <v>427</v>
      </c>
      <c r="C1" s="55"/>
      <c r="D1" s="55"/>
      <c r="M1" s="23" t="s">
        <v>0</v>
      </c>
      <c r="N1" s="24"/>
      <c r="O1" s="24"/>
      <c r="P1" s="24"/>
      <c r="Q1" s="24"/>
      <c r="R1" s="24"/>
    </row>
    <row r="2" spans="2:18" ht="16.5">
      <c r="B2" s="56" t="s">
        <v>430</v>
      </c>
      <c r="C2" s="56"/>
      <c r="D2" s="56"/>
      <c r="M2" s="25" t="s">
        <v>677</v>
      </c>
      <c r="N2" s="26" t="s">
        <v>449</v>
      </c>
      <c r="O2" s="27" t="s">
        <v>450</v>
      </c>
      <c r="P2" s="24"/>
      <c r="Q2" s="24"/>
      <c r="R2" s="24"/>
    </row>
    <row r="3" spans="2:18" ht="16.5">
      <c r="B3" s="56" t="s">
        <v>717</v>
      </c>
      <c r="C3" s="56"/>
      <c r="D3" s="56"/>
      <c r="M3" s="24"/>
      <c r="N3" s="24"/>
      <c r="O3" s="24"/>
      <c r="P3" s="24"/>
      <c r="Q3" s="24"/>
      <c r="R3" s="24"/>
    </row>
    <row r="4" spans="2:18" ht="16.5">
      <c r="B4" s="62" t="s">
        <v>447</v>
      </c>
      <c r="C4" s="62"/>
      <c r="D4" s="62"/>
      <c r="M4" s="28" t="s">
        <v>1</v>
      </c>
      <c r="N4" s="28" t="s">
        <v>2</v>
      </c>
      <c r="O4" s="28" t="s">
        <v>451</v>
      </c>
      <c r="P4" s="28" t="s">
        <v>3</v>
      </c>
      <c r="Q4" s="28" t="s">
        <v>452</v>
      </c>
      <c r="R4" s="28" t="s">
        <v>453</v>
      </c>
    </row>
    <row r="5" spans="2:18" ht="16.5">
      <c r="B5" s="8"/>
      <c r="C5" s="8"/>
      <c r="D5" s="8"/>
      <c r="M5" s="28"/>
      <c r="N5" s="28"/>
      <c r="O5" s="28"/>
      <c r="P5" s="28"/>
      <c r="Q5" s="28"/>
      <c r="R5" s="28"/>
    </row>
    <row r="6" spans="2:18" ht="20.25">
      <c r="B6" s="58" t="s">
        <v>431</v>
      </c>
      <c r="C6" s="58"/>
      <c r="D6" s="58"/>
      <c r="M6" s="4">
        <v>60241004</v>
      </c>
      <c r="N6" s="4" t="s">
        <v>437</v>
      </c>
      <c r="O6" s="22">
        <v>0</v>
      </c>
      <c r="P6" s="29">
        <v>4</v>
      </c>
      <c r="Q6" s="22">
        <v>18</v>
      </c>
      <c r="R6" s="22">
        <v>18</v>
      </c>
    </row>
    <row r="7" spans="2:18" ht="18" customHeight="1">
      <c r="B7" s="11" t="s">
        <v>433</v>
      </c>
      <c r="C7" s="11" t="s">
        <v>2</v>
      </c>
      <c r="D7" s="11" t="s">
        <v>3</v>
      </c>
      <c r="M7" s="4">
        <v>50141011</v>
      </c>
      <c r="N7" s="4" t="s">
        <v>436</v>
      </c>
      <c r="O7" s="22">
        <v>0</v>
      </c>
      <c r="P7" s="29">
        <v>3.95</v>
      </c>
      <c r="Q7" s="22">
        <v>18</v>
      </c>
      <c r="R7" s="22">
        <v>18</v>
      </c>
    </row>
    <row r="8" spans="2:18" ht="19.5" customHeight="1">
      <c r="B8" s="12" t="s">
        <v>441</v>
      </c>
      <c r="C8" s="44" t="s">
        <v>435</v>
      </c>
      <c r="D8" s="52">
        <v>4</v>
      </c>
      <c r="M8" s="4">
        <v>60241005</v>
      </c>
      <c r="N8" s="4" t="s">
        <v>438</v>
      </c>
      <c r="O8" s="22">
        <v>0</v>
      </c>
      <c r="P8" s="29">
        <v>3.86</v>
      </c>
      <c r="Q8" s="22">
        <v>15</v>
      </c>
      <c r="R8" s="22">
        <v>15</v>
      </c>
    </row>
    <row r="9" spans="2:18" ht="19.5" customHeight="1">
      <c r="B9" s="12" t="s">
        <v>443</v>
      </c>
      <c r="C9" s="44" t="s">
        <v>437</v>
      </c>
      <c r="D9" s="52">
        <v>4</v>
      </c>
      <c r="M9" s="4">
        <v>60341014</v>
      </c>
      <c r="N9" s="4" t="s">
        <v>703</v>
      </c>
      <c r="O9" s="22">
        <v>0</v>
      </c>
      <c r="P9" s="29">
        <v>3.8</v>
      </c>
      <c r="Q9" s="22">
        <v>15</v>
      </c>
      <c r="R9" s="22">
        <v>15</v>
      </c>
    </row>
    <row r="10" spans="2:18" ht="18" customHeight="1">
      <c r="B10" s="30"/>
      <c r="C10" s="30"/>
      <c r="D10" s="30"/>
      <c r="M10" s="31"/>
      <c r="N10" s="31"/>
      <c r="O10" s="32"/>
      <c r="P10" s="33"/>
      <c r="Q10" s="32"/>
      <c r="R10" s="32"/>
    </row>
    <row r="11" spans="2:18" ht="20.25">
      <c r="B11" s="58" t="s">
        <v>432</v>
      </c>
      <c r="C11" s="58"/>
      <c r="D11" s="58"/>
      <c r="M11" s="4">
        <v>60241004</v>
      </c>
      <c r="N11" s="4" t="s">
        <v>437</v>
      </c>
      <c r="O11" s="22">
        <v>0</v>
      </c>
      <c r="P11" s="29">
        <v>4</v>
      </c>
      <c r="Q11" s="22">
        <v>18</v>
      </c>
      <c r="R11" s="22">
        <v>18</v>
      </c>
    </row>
    <row r="12" spans="2:18" ht="18" customHeight="1">
      <c r="B12" s="11" t="s">
        <v>433</v>
      </c>
      <c r="C12" s="11" t="s">
        <v>2</v>
      </c>
      <c r="D12" s="11" t="s">
        <v>3</v>
      </c>
      <c r="M12" s="4">
        <v>50141011</v>
      </c>
      <c r="N12" s="4" t="s">
        <v>436</v>
      </c>
      <c r="O12" s="22">
        <v>0</v>
      </c>
      <c r="P12" s="29">
        <v>3.95</v>
      </c>
      <c r="Q12" s="22">
        <v>18</v>
      </c>
      <c r="R12" s="22">
        <v>18</v>
      </c>
    </row>
    <row r="13" spans="2:18" ht="19.5" customHeight="1">
      <c r="B13" s="12" t="s">
        <v>442</v>
      </c>
      <c r="C13" s="44" t="s">
        <v>436</v>
      </c>
      <c r="D13" s="52">
        <v>3.95</v>
      </c>
      <c r="M13" s="4">
        <v>60241007</v>
      </c>
      <c r="N13" s="4" t="s">
        <v>688</v>
      </c>
      <c r="O13" s="22">
        <v>0</v>
      </c>
      <c r="P13" s="29">
        <v>3.78</v>
      </c>
      <c r="Q13" s="22">
        <v>18</v>
      </c>
      <c r="R13" s="22">
        <v>18</v>
      </c>
    </row>
    <row r="14" spans="2:18" ht="19.5" customHeight="1">
      <c r="B14" s="12" t="s">
        <v>444</v>
      </c>
      <c r="C14" s="44" t="s">
        <v>438</v>
      </c>
      <c r="D14" s="52">
        <v>3.86</v>
      </c>
      <c r="M14" s="4">
        <v>60241015</v>
      </c>
      <c r="N14" s="4" t="s">
        <v>440</v>
      </c>
      <c r="O14" s="22">
        <v>0</v>
      </c>
      <c r="P14" s="29">
        <v>3.74</v>
      </c>
      <c r="Q14" s="22">
        <v>15</v>
      </c>
      <c r="R14" s="22">
        <v>15</v>
      </c>
    </row>
    <row r="15" spans="2:18" ht="19.5" customHeight="1">
      <c r="B15" s="12" t="s">
        <v>722</v>
      </c>
      <c r="C15" s="44" t="s">
        <v>703</v>
      </c>
      <c r="D15" s="52">
        <v>3.8</v>
      </c>
      <c r="M15" s="4">
        <v>60341003</v>
      </c>
      <c r="N15" s="4" t="s">
        <v>694</v>
      </c>
      <c r="O15" s="22">
        <v>0</v>
      </c>
      <c r="P15" s="29">
        <v>3.72</v>
      </c>
      <c r="Q15" s="22">
        <v>15</v>
      </c>
      <c r="R15" s="22">
        <v>15</v>
      </c>
    </row>
    <row r="16" spans="2:18" ht="19.5" customHeight="1">
      <c r="B16" s="12" t="s">
        <v>723</v>
      </c>
      <c r="C16" s="44" t="s">
        <v>688</v>
      </c>
      <c r="D16" s="52">
        <v>3.78</v>
      </c>
      <c r="M16" s="4">
        <v>50141019</v>
      </c>
      <c r="N16" s="4" t="s">
        <v>684</v>
      </c>
      <c r="O16" s="22">
        <v>0</v>
      </c>
      <c r="P16" s="29">
        <v>3.62</v>
      </c>
      <c r="Q16" s="22">
        <v>18</v>
      </c>
      <c r="R16" s="22">
        <v>18</v>
      </c>
    </row>
    <row r="17" spans="2:18" ht="19.5" customHeight="1">
      <c r="B17" s="12" t="s">
        <v>446</v>
      </c>
      <c r="C17" s="44" t="s">
        <v>440</v>
      </c>
      <c r="D17" s="52">
        <v>3.74</v>
      </c>
      <c r="M17" s="4">
        <v>60241013</v>
      </c>
      <c r="N17" s="4" t="s">
        <v>439</v>
      </c>
      <c r="O17" s="22">
        <v>0</v>
      </c>
      <c r="P17" s="29">
        <v>3.62</v>
      </c>
      <c r="Q17" s="22">
        <v>18</v>
      </c>
      <c r="R17" s="22">
        <v>18</v>
      </c>
    </row>
    <row r="18" spans="2:18" ht="19.5" customHeight="1">
      <c r="B18" s="12" t="s">
        <v>724</v>
      </c>
      <c r="C18" s="44" t="s">
        <v>694</v>
      </c>
      <c r="D18" s="52">
        <v>3.72</v>
      </c>
      <c r="M18" s="4">
        <v>60341002</v>
      </c>
      <c r="N18" s="4" t="s">
        <v>693</v>
      </c>
      <c r="O18" s="22">
        <v>0</v>
      </c>
      <c r="P18" s="29">
        <v>3.62</v>
      </c>
      <c r="Q18" s="22">
        <v>15</v>
      </c>
      <c r="R18" s="22">
        <v>15</v>
      </c>
    </row>
    <row r="19" spans="2:18" ht="19.5" customHeight="1">
      <c r="B19" s="12" t="s">
        <v>725</v>
      </c>
      <c r="C19" s="44" t="s">
        <v>684</v>
      </c>
      <c r="D19" s="52">
        <v>3.62</v>
      </c>
      <c r="M19" s="4">
        <v>60341006</v>
      </c>
      <c r="N19" s="4" t="s">
        <v>696</v>
      </c>
      <c r="O19" s="22">
        <v>0</v>
      </c>
      <c r="P19" s="29">
        <v>3.52</v>
      </c>
      <c r="Q19" s="22">
        <v>15</v>
      </c>
      <c r="R19" s="22">
        <v>15</v>
      </c>
    </row>
    <row r="20" spans="2:18" ht="19.5" customHeight="1">
      <c r="B20" s="12" t="s">
        <v>445</v>
      </c>
      <c r="C20" s="44" t="s">
        <v>439</v>
      </c>
      <c r="D20" s="52">
        <v>3.62</v>
      </c>
      <c r="M20" s="4">
        <v>50141025</v>
      </c>
      <c r="N20" s="4" t="s">
        <v>686</v>
      </c>
      <c r="O20" s="22">
        <v>0</v>
      </c>
      <c r="P20" s="29">
        <v>3.48</v>
      </c>
      <c r="Q20" s="22">
        <v>15</v>
      </c>
      <c r="R20" s="22">
        <v>15</v>
      </c>
    </row>
    <row r="21" spans="2:18" ht="19.5" customHeight="1">
      <c r="B21" s="12" t="s">
        <v>726</v>
      </c>
      <c r="C21" s="44" t="s">
        <v>693</v>
      </c>
      <c r="D21" s="52">
        <v>3.62</v>
      </c>
      <c r="M21" s="4">
        <v>60241008</v>
      </c>
      <c r="N21" s="4" t="s">
        <v>689</v>
      </c>
      <c r="O21" s="22">
        <v>0</v>
      </c>
      <c r="P21" s="29">
        <v>3.45</v>
      </c>
      <c r="Q21" s="22">
        <v>18</v>
      </c>
      <c r="R21" s="22">
        <v>18</v>
      </c>
    </row>
    <row r="22" spans="13:18" ht="12.75">
      <c r="M22" s="4">
        <v>60341008</v>
      </c>
      <c r="N22" s="4" t="s">
        <v>698</v>
      </c>
      <c r="O22" s="22">
        <v>0</v>
      </c>
      <c r="P22" s="29">
        <v>3.4</v>
      </c>
      <c r="Q22" s="22">
        <v>15</v>
      </c>
      <c r="R22" s="22">
        <v>15</v>
      </c>
    </row>
    <row r="23" spans="2:4" ht="85.5" customHeight="1">
      <c r="B23" s="63"/>
      <c r="C23" s="63"/>
      <c r="D23" s="63"/>
    </row>
    <row r="24" spans="14:19" ht="12.75">
      <c r="N24" s="2">
        <v>30120004</v>
      </c>
      <c r="O24" s="2" t="s">
        <v>719</v>
      </c>
      <c r="P24" s="21">
        <v>0</v>
      </c>
      <c r="Q24" s="3">
        <v>3.68</v>
      </c>
      <c r="R24" s="21">
        <v>15</v>
      </c>
      <c r="S24" s="21">
        <v>15</v>
      </c>
    </row>
    <row r="25" spans="14:19" ht="12.75">
      <c r="N25" s="2">
        <v>30120074</v>
      </c>
      <c r="O25" s="2" t="s">
        <v>720</v>
      </c>
      <c r="P25" s="21">
        <v>0</v>
      </c>
      <c r="Q25" s="3">
        <v>3.68</v>
      </c>
      <c r="R25" s="21">
        <v>15</v>
      </c>
      <c r="S25" s="21">
        <v>15</v>
      </c>
    </row>
    <row r="26" spans="14:19" ht="12.75">
      <c r="N26" s="2">
        <v>40420039</v>
      </c>
      <c r="O26" s="2" t="s">
        <v>721</v>
      </c>
      <c r="P26" s="21">
        <v>0</v>
      </c>
      <c r="Q26" s="3">
        <v>3.68</v>
      </c>
      <c r="R26" s="21">
        <v>16</v>
      </c>
      <c r="S26" s="21">
        <v>16</v>
      </c>
    </row>
    <row r="27" spans="13:18" ht="12.75">
      <c r="M27" s="4">
        <v>50141001</v>
      </c>
      <c r="N27" s="4" t="s">
        <v>678</v>
      </c>
      <c r="O27" s="22">
        <v>0</v>
      </c>
      <c r="P27" s="29">
        <v>3.08</v>
      </c>
      <c r="Q27" s="22">
        <v>15</v>
      </c>
      <c r="R27" s="22">
        <v>15</v>
      </c>
    </row>
    <row r="28" spans="13:18" ht="12.75">
      <c r="M28" s="4">
        <v>60341010</v>
      </c>
      <c r="N28" s="4" t="s">
        <v>700</v>
      </c>
      <c r="O28" s="22">
        <v>0</v>
      </c>
      <c r="P28" s="29">
        <v>2.98</v>
      </c>
      <c r="Q28" s="22">
        <v>15</v>
      </c>
      <c r="R28" s="22">
        <v>15</v>
      </c>
    </row>
    <row r="29" spans="13:18" ht="12.75">
      <c r="M29" s="4">
        <v>50141023</v>
      </c>
      <c r="N29" s="4" t="s">
        <v>685</v>
      </c>
      <c r="O29" s="22">
        <v>0</v>
      </c>
      <c r="P29" s="29">
        <v>2.93</v>
      </c>
      <c r="Q29" s="22">
        <v>12</v>
      </c>
      <c r="R29" s="22">
        <v>12</v>
      </c>
    </row>
    <row r="30" spans="13:18" ht="12.75">
      <c r="M30" s="4">
        <v>60241011</v>
      </c>
      <c r="N30" s="4" t="s">
        <v>690</v>
      </c>
      <c r="O30" s="22">
        <v>0</v>
      </c>
      <c r="P30" s="29">
        <v>2.83</v>
      </c>
      <c r="Q30" s="22">
        <v>18</v>
      </c>
      <c r="R30" s="22">
        <v>18</v>
      </c>
    </row>
    <row r="31" spans="13:18" ht="12.75">
      <c r="M31" s="4">
        <v>50141005</v>
      </c>
      <c r="N31" s="4" t="s">
        <v>680</v>
      </c>
      <c r="O31" s="22">
        <v>0</v>
      </c>
      <c r="P31" s="29">
        <v>2.72</v>
      </c>
      <c r="Q31" s="22">
        <v>15</v>
      </c>
      <c r="R31" s="22">
        <v>15</v>
      </c>
    </row>
    <row r="32" spans="13:18" ht="12.75">
      <c r="M32" s="4">
        <v>50141009</v>
      </c>
      <c r="N32" s="4" t="s">
        <v>681</v>
      </c>
      <c r="O32" s="22">
        <v>0</v>
      </c>
      <c r="P32" s="29">
        <v>2.66</v>
      </c>
      <c r="Q32" s="22">
        <v>15</v>
      </c>
      <c r="R32" s="22">
        <v>15</v>
      </c>
    </row>
    <row r="33" spans="13:18" ht="12.75">
      <c r="M33" s="4">
        <v>50141003</v>
      </c>
      <c r="N33" s="4" t="s">
        <v>679</v>
      </c>
      <c r="O33" s="22">
        <v>0</v>
      </c>
      <c r="P33" s="29">
        <v>2.54</v>
      </c>
      <c r="Q33" s="22">
        <v>15</v>
      </c>
      <c r="R33" s="22">
        <v>15</v>
      </c>
    </row>
    <row r="34" spans="13:18" ht="12.75">
      <c r="M34" s="4">
        <v>60341001</v>
      </c>
      <c r="N34" s="4" t="s">
        <v>692</v>
      </c>
      <c r="O34" s="22">
        <v>0</v>
      </c>
      <c r="P34" s="29">
        <v>2.54</v>
      </c>
      <c r="Q34" s="22">
        <v>15</v>
      </c>
      <c r="R34" s="22">
        <v>15</v>
      </c>
    </row>
    <row r="35" spans="13:18" ht="12.75">
      <c r="M35" s="4">
        <v>60341009</v>
      </c>
      <c r="N35" s="4" t="s">
        <v>699</v>
      </c>
      <c r="O35" s="22">
        <v>0</v>
      </c>
      <c r="P35" s="29">
        <v>2.54</v>
      </c>
      <c r="Q35" s="22">
        <v>15</v>
      </c>
      <c r="R35" s="22">
        <v>15</v>
      </c>
    </row>
    <row r="36" spans="13:18" ht="12.75">
      <c r="M36" s="4">
        <v>50141013</v>
      </c>
      <c r="N36" s="4" t="s">
        <v>683</v>
      </c>
      <c r="O36" s="22">
        <v>0</v>
      </c>
      <c r="P36" s="29">
        <v>2.52</v>
      </c>
      <c r="Q36" s="22">
        <v>15</v>
      </c>
      <c r="R36" s="22">
        <v>15</v>
      </c>
    </row>
    <row r="37" spans="13:18" ht="12.75">
      <c r="M37" s="4">
        <v>60341015</v>
      </c>
      <c r="N37" s="4" t="s">
        <v>704</v>
      </c>
      <c r="O37" s="22">
        <v>0</v>
      </c>
      <c r="P37" s="29">
        <v>2.52</v>
      </c>
      <c r="Q37" s="22">
        <v>15</v>
      </c>
      <c r="R37" s="22">
        <v>15</v>
      </c>
    </row>
    <row r="38" spans="13:18" ht="12.75">
      <c r="M38" s="4">
        <v>60241012</v>
      </c>
      <c r="N38" s="4" t="s">
        <v>390</v>
      </c>
      <c r="O38" s="22">
        <v>0</v>
      </c>
      <c r="P38" s="29">
        <v>2.48</v>
      </c>
      <c r="Q38" s="22">
        <v>15</v>
      </c>
      <c r="R38" s="22">
        <v>15</v>
      </c>
    </row>
    <row r="39" spans="13:18" ht="12.75">
      <c r="M39" s="4">
        <v>60241003</v>
      </c>
      <c r="N39" s="4" t="s">
        <v>687</v>
      </c>
      <c r="O39" s="22">
        <v>0</v>
      </c>
      <c r="P39" s="29">
        <v>2.4</v>
      </c>
      <c r="Q39" s="22">
        <v>15</v>
      </c>
      <c r="R39" s="22">
        <v>12</v>
      </c>
    </row>
    <row r="40" spans="13:18" ht="12.75">
      <c r="M40" s="4">
        <v>60341018</v>
      </c>
      <c r="N40" s="4" t="s">
        <v>706</v>
      </c>
      <c r="O40" s="22">
        <v>0</v>
      </c>
      <c r="P40" s="29">
        <v>2.38</v>
      </c>
      <c r="Q40" s="22">
        <v>15</v>
      </c>
      <c r="R40" s="22">
        <v>15</v>
      </c>
    </row>
    <row r="41" spans="13:18" ht="12.75">
      <c r="M41" s="4">
        <v>60241016</v>
      </c>
      <c r="N41" s="4" t="s">
        <v>691</v>
      </c>
      <c r="O41" s="22">
        <v>0</v>
      </c>
      <c r="P41" s="29">
        <v>2.34</v>
      </c>
      <c r="Q41" s="22">
        <v>15</v>
      </c>
      <c r="R41" s="22">
        <v>15</v>
      </c>
    </row>
    <row r="42" spans="13:18" ht="12.75">
      <c r="M42" s="4">
        <v>60341011</v>
      </c>
      <c r="N42" s="4" t="s">
        <v>701</v>
      </c>
      <c r="O42" s="22">
        <v>0</v>
      </c>
      <c r="P42" s="29">
        <v>2.28</v>
      </c>
      <c r="Q42" s="22">
        <v>15</v>
      </c>
      <c r="R42" s="22">
        <v>15</v>
      </c>
    </row>
    <row r="43" spans="13:18" ht="12.75">
      <c r="M43" s="4">
        <v>60341013</v>
      </c>
      <c r="N43" s="4" t="s">
        <v>702</v>
      </c>
      <c r="O43" s="22">
        <v>0</v>
      </c>
      <c r="P43" s="29">
        <v>2.28</v>
      </c>
      <c r="Q43" s="22">
        <v>15</v>
      </c>
      <c r="R43" s="22">
        <v>15</v>
      </c>
    </row>
    <row r="44" spans="13:18" ht="12.75">
      <c r="M44" s="4">
        <v>60341005</v>
      </c>
      <c r="N44" s="4" t="s">
        <v>695</v>
      </c>
      <c r="O44" s="22">
        <v>0</v>
      </c>
      <c r="P44" s="29">
        <v>2</v>
      </c>
      <c r="Q44" s="22">
        <v>15</v>
      </c>
      <c r="R44" s="22">
        <v>15</v>
      </c>
    </row>
    <row r="45" spans="13:18" ht="12.75">
      <c r="M45" s="4">
        <v>50141010</v>
      </c>
      <c r="N45" s="4" t="s">
        <v>682</v>
      </c>
      <c r="O45" s="22">
        <v>0</v>
      </c>
      <c r="P45" s="29">
        <v>1.92</v>
      </c>
      <c r="Q45" s="22">
        <v>15</v>
      </c>
      <c r="R45" s="22">
        <v>15</v>
      </c>
    </row>
    <row r="46" spans="13:18" ht="12.75">
      <c r="M46" s="4">
        <v>60341007</v>
      </c>
      <c r="N46" s="4" t="s">
        <v>697</v>
      </c>
      <c r="O46" s="22">
        <v>0</v>
      </c>
      <c r="P46" s="29">
        <v>1.88</v>
      </c>
      <c r="Q46" s="22">
        <v>15</v>
      </c>
      <c r="R46" s="22">
        <v>15</v>
      </c>
    </row>
    <row r="47" spans="13:18" ht="12.75">
      <c r="M47" s="4">
        <v>60341016</v>
      </c>
      <c r="N47" s="4" t="s">
        <v>705</v>
      </c>
      <c r="O47" s="22">
        <v>0</v>
      </c>
      <c r="P47" s="29">
        <v>1.66</v>
      </c>
      <c r="Q47" s="22">
        <v>15</v>
      </c>
      <c r="R47" s="22">
        <v>15</v>
      </c>
    </row>
    <row r="48" spans="13:18" ht="12.75">
      <c r="M48"/>
      <c r="N48"/>
      <c r="O48"/>
      <c r="P48"/>
      <c r="Q48"/>
      <c r="R48"/>
    </row>
    <row r="49" spans="13:18" ht="12.75">
      <c r="M49" t="s">
        <v>150</v>
      </c>
      <c r="N49"/>
      <c r="O49"/>
      <c r="P49"/>
      <c r="Q49"/>
      <c r="R49"/>
    </row>
  </sheetData>
  <mergeCells count="7">
    <mergeCell ref="B23:D23"/>
    <mergeCell ref="B11:D11"/>
    <mergeCell ref="B6:D6"/>
    <mergeCell ref="B1:D1"/>
    <mergeCell ref="B2:D2"/>
    <mergeCell ref="B3:D3"/>
    <mergeCell ref="B4:D4"/>
  </mergeCells>
  <printOptions horizontalCentered="1"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3"/>
  <sheetViews>
    <sheetView workbookViewId="0" topLeftCell="A13">
      <selection activeCell="B13" sqref="B13:D13"/>
    </sheetView>
  </sheetViews>
  <sheetFormatPr defaultColWidth="9.140625" defaultRowHeight="12.75"/>
  <cols>
    <col min="1" max="1" width="3.00390625" style="7" bestFit="1" customWidth="1"/>
    <col min="2" max="2" width="15.57421875" style="7" customWidth="1"/>
    <col min="3" max="3" width="37.421875" style="7" bestFit="1" customWidth="1"/>
    <col min="4" max="4" width="9.140625" style="7" customWidth="1"/>
    <col min="5" max="5" width="3.00390625" style="7" bestFit="1" customWidth="1"/>
    <col min="6" max="16384" width="9.140625" style="7" customWidth="1"/>
  </cols>
  <sheetData>
    <row r="1" spans="2:19" ht="23.25">
      <c r="B1" s="55" t="s">
        <v>427</v>
      </c>
      <c r="C1" s="55"/>
      <c r="D1" s="55"/>
      <c r="N1" s="23" t="s">
        <v>0</v>
      </c>
      <c r="O1" s="24"/>
      <c r="P1" s="24"/>
      <c r="Q1" s="24"/>
      <c r="R1" s="24"/>
      <c r="S1" s="24"/>
    </row>
    <row r="2" spans="2:19" ht="16.5">
      <c r="B2" s="56" t="s">
        <v>430</v>
      </c>
      <c r="C2" s="56"/>
      <c r="D2" s="56"/>
      <c r="N2" s="25" t="s">
        <v>448</v>
      </c>
      <c r="O2" s="26" t="s">
        <v>449</v>
      </c>
      <c r="P2" s="27" t="s">
        <v>450</v>
      </c>
      <c r="Q2" s="24"/>
      <c r="R2" s="24"/>
      <c r="S2" s="24"/>
    </row>
    <row r="3" spans="2:19" ht="16.5">
      <c r="B3" s="56" t="s">
        <v>717</v>
      </c>
      <c r="C3" s="56"/>
      <c r="D3" s="56"/>
      <c r="N3" s="24"/>
      <c r="O3" s="24"/>
      <c r="P3" s="24"/>
      <c r="Q3" s="24"/>
      <c r="R3" s="24"/>
      <c r="S3" s="24"/>
    </row>
    <row r="4" spans="2:19" ht="16.5">
      <c r="B4" s="62" t="s">
        <v>426</v>
      </c>
      <c r="C4" s="62"/>
      <c r="D4" s="62"/>
      <c r="N4" s="28" t="s">
        <v>1</v>
      </c>
      <c r="O4" s="28" t="s">
        <v>2</v>
      </c>
      <c r="P4" s="28" t="s">
        <v>451</v>
      </c>
      <c r="Q4" s="28" t="s">
        <v>3</v>
      </c>
      <c r="R4" s="28" t="s">
        <v>452</v>
      </c>
      <c r="S4" s="28" t="s">
        <v>453</v>
      </c>
    </row>
    <row r="5" spans="2:19" ht="16.5">
      <c r="B5" s="8"/>
      <c r="C5" s="8"/>
      <c r="D5" s="8"/>
      <c r="N5" s="28"/>
      <c r="O5" s="28"/>
      <c r="P5" s="28"/>
      <c r="Q5" s="28"/>
      <c r="R5" s="28"/>
      <c r="S5" s="28"/>
    </row>
    <row r="6" spans="2:19" ht="20.25">
      <c r="B6" s="58" t="s">
        <v>431</v>
      </c>
      <c r="C6" s="58"/>
      <c r="D6" s="58"/>
      <c r="N6" s="4">
        <v>63305025</v>
      </c>
      <c r="O6" s="4" t="s">
        <v>134</v>
      </c>
      <c r="P6" s="22">
        <v>0</v>
      </c>
      <c r="Q6" s="3">
        <v>4</v>
      </c>
      <c r="R6" s="22">
        <v>15</v>
      </c>
      <c r="S6" s="22">
        <v>15</v>
      </c>
    </row>
    <row r="7" spans="2:19" ht="18" customHeight="1">
      <c r="B7" s="11" t="s">
        <v>433</v>
      </c>
      <c r="C7" s="11" t="s">
        <v>2</v>
      </c>
      <c r="D7" s="11" t="s">
        <v>3</v>
      </c>
      <c r="H7" s="22" t="s">
        <v>729</v>
      </c>
      <c r="I7" s="2" t="s">
        <v>10</v>
      </c>
      <c r="J7" s="3">
        <v>4</v>
      </c>
      <c r="N7" s="4">
        <v>63305039</v>
      </c>
      <c r="O7" s="4" t="s">
        <v>145</v>
      </c>
      <c r="P7" s="22">
        <v>0</v>
      </c>
      <c r="Q7" s="3">
        <v>4</v>
      </c>
      <c r="R7" s="22">
        <v>15</v>
      </c>
      <c r="S7" s="22">
        <v>15</v>
      </c>
    </row>
    <row r="8" spans="1:19" ht="18" customHeight="1">
      <c r="A8" s="7">
        <v>1</v>
      </c>
      <c r="B8" s="12" t="s">
        <v>729</v>
      </c>
      <c r="C8" s="9" t="s">
        <v>10</v>
      </c>
      <c r="D8" s="10">
        <v>4</v>
      </c>
      <c r="E8" s="7" t="s">
        <v>151</v>
      </c>
      <c r="H8" s="22" t="s">
        <v>730</v>
      </c>
      <c r="I8" s="2" t="s">
        <v>134</v>
      </c>
      <c r="J8" s="3">
        <v>4</v>
      </c>
      <c r="N8" s="4">
        <v>63405022</v>
      </c>
      <c r="O8" s="4" t="s">
        <v>507</v>
      </c>
      <c r="P8" s="22">
        <v>0</v>
      </c>
      <c r="Q8" s="3">
        <v>4</v>
      </c>
      <c r="R8" s="22">
        <v>18</v>
      </c>
      <c r="S8" s="22">
        <v>18</v>
      </c>
    </row>
    <row r="9" spans="1:19" ht="18" customHeight="1">
      <c r="A9" s="7">
        <f>+A8+1</f>
        <v>2</v>
      </c>
      <c r="B9" s="12" t="s">
        <v>730</v>
      </c>
      <c r="C9" s="9" t="s">
        <v>134</v>
      </c>
      <c r="D9" s="10">
        <v>4</v>
      </c>
      <c r="E9" s="7" t="s">
        <v>151</v>
      </c>
      <c r="H9" s="22" t="s">
        <v>152</v>
      </c>
      <c r="I9" s="2" t="s">
        <v>145</v>
      </c>
      <c r="J9" s="3">
        <v>4</v>
      </c>
      <c r="N9" s="4">
        <v>53105005</v>
      </c>
      <c r="O9" s="4" t="s">
        <v>64</v>
      </c>
      <c r="P9" s="22">
        <v>0</v>
      </c>
      <c r="Q9" s="3">
        <v>3.94</v>
      </c>
      <c r="R9" s="22">
        <v>15</v>
      </c>
      <c r="S9" s="22">
        <v>15</v>
      </c>
    </row>
    <row r="10" spans="1:19" ht="18" customHeight="1">
      <c r="A10" s="7">
        <f>+A9+1</f>
        <v>3</v>
      </c>
      <c r="B10" s="12" t="s">
        <v>152</v>
      </c>
      <c r="C10" s="9" t="s">
        <v>145</v>
      </c>
      <c r="D10" s="10">
        <v>4</v>
      </c>
      <c r="E10" s="7" t="s">
        <v>151</v>
      </c>
      <c r="H10" s="22" t="s">
        <v>731</v>
      </c>
      <c r="I10" s="2" t="s">
        <v>507</v>
      </c>
      <c r="J10" s="3">
        <v>4</v>
      </c>
      <c r="N10" s="4">
        <v>63305013</v>
      </c>
      <c r="O10" s="4" t="s">
        <v>127</v>
      </c>
      <c r="P10" s="22">
        <v>0</v>
      </c>
      <c r="Q10" s="3">
        <v>3.94</v>
      </c>
      <c r="R10" s="22">
        <v>15</v>
      </c>
      <c r="S10" s="22">
        <v>15</v>
      </c>
    </row>
    <row r="11" spans="1:19" ht="18" customHeight="1">
      <c r="A11" s="7">
        <f>+A10+1</f>
        <v>4</v>
      </c>
      <c r="B11" s="12" t="s">
        <v>731</v>
      </c>
      <c r="C11" s="9" t="s">
        <v>507</v>
      </c>
      <c r="D11" s="10">
        <v>4</v>
      </c>
      <c r="E11" s="7" t="s">
        <v>151</v>
      </c>
      <c r="H11" s="22" t="s">
        <v>153</v>
      </c>
      <c r="I11" s="2" t="s">
        <v>64</v>
      </c>
      <c r="J11" s="3">
        <v>3.94</v>
      </c>
      <c r="N11" s="4">
        <v>43005004</v>
      </c>
      <c r="O11" s="4" t="s">
        <v>475</v>
      </c>
      <c r="P11" s="22">
        <v>0</v>
      </c>
      <c r="Q11" s="3">
        <v>3.9</v>
      </c>
      <c r="R11" s="22">
        <v>18</v>
      </c>
      <c r="S11" s="22">
        <v>18</v>
      </c>
    </row>
    <row r="12" spans="2:19" ht="18" customHeight="1">
      <c r="B12" s="13"/>
      <c r="C12" s="14"/>
      <c r="D12" s="15"/>
      <c r="H12" s="22" t="s">
        <v>732</v>
      </c>
      <c r="I12" s="2" t="s">
        <v>127</v>
      </c>
      <c r="J12" s="3">
        <v>3.94</v>
      </c>
      <c r="N12" s="4">
        <v>63305017</v>
      </c>
      <c r="O12" s="4" t="s">
        <v>130</v>
      </c>
      <c r="P12" s="22">
        <v>0</v>
      </c>
      <c r="Q12" s="3">
        <v>3.86</v>
      </c>
      <c r="R12" s="22">
        <v>15</v>
      </c>
      <c r="S12" s="22">
        <v>15</v>
      </c>
    </row>
    <row r="13" spans="2:19" ht="20.25">
      <c r="B13" s="58" t="s">
        <v>432</v>
      </c>
      <c r="C13" s="58"/>
      <c r="D13" s="58"/>
      <c r="N13" s="4">
        <v>63305006</v>
      </c>
      <c r="O13" s="4" t="s">
        <v>123</v>
      </c>
      <c r="P13" s="22">
        <v>0</v>
      </c>
      <c r="Q13" s="3">
        <v>3.8</v>
      </c>
      <c r="R13" s="22">
        <v>15</v>
      </c>
      <c r="S13" s="22">
        <v>15</v>
      </c>
    </row>
    <row r="14" spans="2:19" ht="18" customHeight="1">
      <c r="B14" s="11" t="s">
        <v>433</v>
      </c>
      <c r="C14" s="11" t="s">
        <v>2</v>
      </c>
      <c r="D14" s="11" t="s">
        <v>3</v>
      </c>
      <c r="N14" s="4">
        <v>63305010</v>
      </c>
      <c r="O14" s="4" t="s">
        <v>126</v>
      </c>
      <c r="P14" s="22">
        <v>0</v>
      </c>
      <c r="Q14" s="3">
        <v>3.8</v>
      </c>
      <c r="R14" s="22">
        <v>15</v>
      </c>
      <c r="S14" s="22">
        <v>15</v>
      </c>
    </row>
    <row r="15" spans="1:19" ht="18" customHeight="1">
      <c r="A15" s="7">
        <f>+A11+1</f>
        <v>5</v>
      </c>
      <c r="B15" s="12" t="s">
        <v>153</v>
      </c>
      <c r="C15" s="9" t="s">
        <v>64</v>
      </c>
      <c r="D15" s="10">
        <v>3.94</v>
      </c>
      <c r="E15" s="7" t="s">
        <v>151</v>
      </c>
      <c r="N15" s="4">
        <v>63305019</v>
      </c>
      <c r="O15" s="4" t="s">
        <v>131</v>
      </c>
      <c r="P15" s="22">
        <v>0</v>
      </c>
      <c r="Q15" s="3">
        <v>3.8</v>
      </c>
      <c r="R15" s="22">
        <v>15</v>
      </c>
      <c r="S15" s="22">
        <v>15</v>
      </c>
    </row>
    <row r="16" spans="1:19" ht="18" customHeight="1">
      <c r="A16" s="7">
        <f>+A15+1</f>
        <v>6</v>
      </c>
      <c r="B16" s="12" t="s">
        <v>732</v>
      </c>
      <c r="C16" s="9" t="s">
        <v>127</v>
      </c>
      <c r="D16" s="10">
        <v>3.94</v>
      </c>
      <c r="E16" s="7" t="s">
        <v>151</v>
      </c>
      <c r="N16" s="4">
        <v>63305044</v>
      </c>
      <c r="O16" s="4" t="s">
        <v>149</v>
      </c>
      <c r="P16" s="22">
        <v>0</v>
      </c>
      <c r="Q16" s="3">
        <v>3.8</v>
      </c>
      <c r="R16" s="22">
        <v>15</v>
      </c>
      <c r="S16" s="22">
        <v>15</v>
      </c>
    </row>
    <row r="17" spans="1:19" ht="18" customHeight="1">
      <c r="A17" s="7">
        <f>+A16+1</f>
        <v>7</v>
      </c>
      <c r="B17" s="12" t="s">
        <v>733</v>
      </c>
      <c r="C17" s="9" t="s">
        <v>475</v>
      </c>
      <c r="D17" s="10">
        <v>3.9</v>
      </c>
      <c r="E17" s="7" t="s">
        <v>151</v>
      </c>
      <c r="N17" s="4">
        <v>63405111</v>
      </c>
      <c r="O17" s="4" t="s">
        <v>584</v>
      </c>
      <c r="P17" s="22">
        <v>0</v>
      </c>
      <c r="Q17" s="3">
        <v>3.78</v>
      </c>
      <c r="R17" s="22">
        <v>18</v>
      </c>
      <c r="S17" s="22">
        <v>18</v>
      </c>
    </row>
    <row r="18" spans="1:19" ht="18" customHeight="1">
      <c r="A18" s="7">
        <f>+A17+1</f>
        <v>8</v>
      </c>
      <c r="B18" s="12" t="s">
        <v>734</v>
      </c>
      <c r="C18" s="9" t="s">
        <v>130</v>
      </c>
      <c r="D18" s="10">
        <v>3.86</v>
      </c>
      <c r="E18" s="7" t="s">
        <v>151</v>
      </c>
      <c r="N18" s="4">
        <v>63405079</v>
      </c>
      <c r="O18" s="4" t="s">
        <v>555</v>
      </c>
      <c r="P18" s="22">
        <v>0</v>
      </c>
      <c r="Q18" s="3">
        <v>3.77</v>
      </c>
      <c r="R18" s="22">
        <v>18</v>
      </c>
      <c r="S18" s="22">
        <v>18</v>
      </c>
    </row>
    <row r="19" spans="1:19" ht="18" customHeight="1">
      <c r="A19" s="7">
        <f>+A18+1</f>
        <v>9</v>
      </c>
      <c r="B19" s="12" t="s">
        <v>735</v>
      </c>
      <c r="C19" s="9" t="s">
        <v>495</v>
      </c>
      <c r="D19" s="10">
        <v>3.86</v>
      </c>
      <c r="E19" s="7" t="s">
        <v>151</v>
      </c>
      <c r="N19" s="4">
        <v>42805012</v>
      </c>
      <c r="O19" s="4" t="s">
        <v>24</v>
      </c>
      <c r="P19" s="22">
        <v>0</v>
      </c>
      <c r="Q19" s="3">
        <v>3.75</v>
      </c>
      <c r="R19" s="22">
        <v>18</v>
      </c>
      <c r="S19" s="22">
        <v>18</v>
      </c>
    </row>
    <row r="20" spans="1:19" ht="18" customHeight="1">
      <c r="A20" s="7">
        <f>+A19+1</f>
        <v>10</v>
      </c>
      <c r="B20" s="12" t="s">
        <v>736</v>
      </c>
      <c r="C20" s="9" t="s">
        <v>737</v>
      </c>
      <c r="D20" s="10">
        <v>3.81</v>
      </c>
      <c r="E20" s="7" t="s">
        <v>151</v>
      </c>
      <c r="N20" s="4">
        <v>63305046</v>
      </c>
      <c r="O20" s="4" t="s">
        <v>490</v>
      </c>
      <c r="P20" s="22">
        <v>0</v>
      </c>
      <c r="Q20" s="3">
        <v>3.74</v>
      </c>
      <c r="R20" s="22">
        <v>15</v>
      </c>
      <c r="S20" s="22">
        <v>15</v>
      </c>
    </row>
    <row r="21" spans="14:19" ht="12.75">
      <c r="N21" s="4">
        <v>63405052</v>
      </c>
      <c r="O21" s="4" t="s">
        <v>533</v>
      </c>
      <c r="P21" s="22">
        <v>0</v>
      </c>
      <c r="Q21" s="3">
        <v>3.73</v>
      </c>
      <c r="R21" s="22">
        <v>18</v>
      </c>
      <c r="S21" s="22">
        <v>18</v>
      </c>
    </row>
    <row r="22" spans="2:4" ht="72.75" customHeight="1">
      <c r="B22" s="63"/>
      <c r="C22" s="63"/>
      <c r="D22" s="63"/>
    </row>
    <row r="23" spans="14:19" ht="12.75">
      <c r="N23" s="2">
        <v>30120004</v>
      </c>
      <c r="O23" s="2" t="s">
        <v>719</v>
      </c>
      <c r="P23" s="21">
        <v>0</v>
      </c>
      <c r="Q23" s="3">
        <v>3.68</v>
      </c>
      <c r="R23" s="21">
        <v>15</v>
      </c>
      <c r="S23" s="21">
        <v>15</v>
      </c>
    </row>
    <row r="24" spans="2:19" ht="12.75">
      <c r="B24" s="17" t="s">
        <v>1086</v>
      </c>
      <c r="N24" s="2">
        <v>30120074</v>
      </c>
      <c r="O24" s="2" t="s">
        <v>720</v>
      </c>
      <c r="P24" s="21">
        <v>0</v>
      </c>
      <c r="Q24" s="3">
        <v>3.68</v>
      </c>
      <c r="R24" s="21">
        <v>15</v>
      </c>
      <c r="S24" s="21">
        <v>15</v>
      </c>
    </row>
    <row r="25" spans="2:19" ht="12.75">
      <c r="B25" s="7" t="s">
        <v>1087</v>
      </c>
      <c r="N25" s="2">
        <v>40420039</v>
      </c>
      <c r="O25" s="2" t="s">
        <v>721</v>
      </c>
      <c r="P25" s="21">
        <v>0</v>
      </c>
      <c r="Q25" s="3">
        <v>3.68</v>
      </c>
      <c r="R25" s="21">
        <v>16</v>
      </c>
      <c r="S25" s="21">
        <v>16</v>
      </c>
    </row>
    <row r="26" spans="2:19" ht="12.75">
      <c r="B26" s="7" t="s">
        <v>1088</v>
      </c>
      <c r="N26" s="4">
        <v>32705057</v>
      </c>
      <c r="O26" s="4" t="s">
        <v>470</v>
      </c>
      <c r="P26" s="22">
        <v>6</v>
      </c>
      <c r="Q26" s="3">
        <v>3.7</v>
      </c>
      <c r="R26" s="22">
        <v>18</v>
      </c>
      <c r="S26" s="22">
        <v>18</v>
      </c>
    </row>
    <row r="27" spans="2:19" ht="12.75">
      <c r="B27" s="7" t="s">
        <v>1089</v>
      </c>
      <c r="N27" s="4">
        <v>32505018</v>
      </c>
      <c r="O27" s="4" t="s">
        <v>454</v>
      </c>
      <c r="P27" s="22">
        <v>0</v>
      </c>
      <c r="Q27" s="3">
        <v>3.68</v>
      </c>
      <c r="R27" s="22">
        <v>12</v>
      </c>
      <c r="S27" s="22">
        <v>12</v>
      </c>
    </row>
    <row r="28" spans="2:19" ht="12.75">
      <c r="B28" s="7" t="s">
        <v>1090</v>
      </c>
      <c r="N28" s="4">
        <v>63305035</v>
      </c>
      <c r="O28" s="4" t="s">
        <v>142</v>
      </c>
      <c r="P28" s="22">
        <v>0</v>
      </c>
      <c r="Q28" s="3">
        <v>3.68</v>
      </c>
      <c r="R28" s="22">
        <v>18</v>
      </c>
      <c r="S28" s="22">
        <v>18</v>
      </c>
    </row>
    <row r="29" spans="2:19" ht="12.75">
      <c r="B29" s="7" t="s">
        <v>1091</v>
      </c>
      <c r="N29" s="4">
        <v>63405106</v>
      </c>
      <c r="O29" s="4" t="s">
        <v>579</v>
      </c>
      <c r="P29" s="22">
        <v>0</v>
      </c>
      <c r="Q29" s="3">
        <v>3.67</v>
      </c>
      <c r="R29" s="22">
        <v>18</v>
      </c>
      <c r="S29" s="22">
        <v>18</v>
      </c>
    </row>
    <row r="30" spans="2:19" ht="12.75">
      <c r="B30" s="7" t="s">
        <v>1092</v>
      </c>
      <c r="N30" s="4">
        <v>63305042</v>
      </c>
      <c r="O30" s="4" t="s">
        <v>148</v>
      </c>
      <c r="P30" s="22">
        <v>0</v>
      </c>
      <c r="Q30" s="3">
        <v>3.66</v>
      </c>
      <c r="R30" s="22">
        <v>15</v>
      </c>
      <c r="S30" s="22">
        <v>15</v>
      </c>
    </row>
    <row r="31" spans="2:19" ht="12.75">
      <c r="B31" s="7" t="s">
        <v>1093</v>
      </c>
      <c r="N31" s="4">
        <v>42805020</v>
      </c>
      <c r="O31" s="4" t="s">
        <v>474</v>
      </c>
      <c r="P31" s="22">
        <v>0</v>
      </c>
      <c r="Q31" s="3">
        <v>3.63</v>
      </c>
      <c r="R31" s="22">
        <v>18</v>
      </c>
      <c r="S31" s="22">
        <v>18</v>
      </c>
    </row>
    <row r="32" spans="14:19" ht="12.75">
      <c r="N32" s="4">
        <v>63405024</v>
      </c>
      <c r="O32" s="4" t="s">
        <v>509</v>
      </c>
      <c r="P32" s="22">
        <v>0</v>
      </c>
      <c r="Q32" s="3">
        <v>3.63</v>
      </c>
      <c r="R32" s="22">
        <v>18</v>
      </c>
      <c r="S32" s="22">
        <v>18</v>
      </c>
    </row>
    <row r="33" spans="14:19" ht="12.75">
      <c r="N33" s="4">
        <v>42905004</v>
      </c>
      <c r="O33" s="4" t="s">
        <v>30</v>
      </c>
      <c r="P33" s="22">
        <v>0</v>
      </c>
      <c r="Q33" s="3">
        <v>3.62</v>
      </c>
      <c r="R33" s="22">
        <v>18</v>
      </c>
      <c r="S33" s="22">
        <v>18</v>
      </c>
    </row>
    <row r="34" spans="14:19" ht="12.75">
      <c r="N34" s="4">
        <v>43005027</v>
      </c>
      <c r="O34" s="4" t="s">
        <v>45</v>
      </c>
      <c r="P34" s="22">
        <v>0</v>
      </c>
      <c r="Q34" s="3">
        <v>3.62</v>
      </c>
      <c r="R34" s="22">
        <v>15</v>
      </c>
      <c r="S34" s="22">
        <v>15</v>
      </c>
    </row>
    <row r="35" spans="14:19" ht="12.75">
      <c r="N35" s="4">
        <v>63305021</v>
      </c>
      <c r="O35" s="4" t="s">
        <v>133</v>
      </c>
      <c r="P35" s="22">
        <v>0</v>
      </c>
      <c r="Q35" s="3">
        <v>3.62</v>
      </c>
      <c r="R35" s="22">
        <v>15</v>
      </c>
      <c r="S35" s="22">
        <v>15</v>
      </c>
    </row>
    <row r="36" spans="14:19" ht="12.75">
      <c r="N36" s="4">
        <v>63405103</v>
      </c>
      <c r="O36" s="4" t="s">
        <v>576</v>
      </c>
      <c r="P36" s="22">
        <v>0</v>
      </c>
      <c r="Q36" s="3">
        <v>3.62</v>
      </c>
      <c r="R36" s="22">
        <v>18</v>
      </c>
      <c r="S36" s="22">
        <v>18</v>
      </c>
    </row>
    <row r="37" spans="14:19" ht="12.75">
      <c r="N37" s="4">
        <v>32505026</v>
      </c>
      <c r="O37" s="4" t="s">
        <v>455</v>
      </c>
      <c r="P37" s="22">
        <v>0</v>
      </c>
      <c r="Q37" s="3">
        <v>3.6</v>
      </c>
      <c r="R37" s="22">
        <v>12</v>
      </c>
      <c r="S37" s="22">
        <v>12</v>
      </c>
    </row>
    <row r="38" spans="14:19" ht="12.75">
      <c r="N38" s="4">
        <v>43005024</v>
      </c>
      <c r="O38" s="4" t="s">
        <v>42</v>
      </c>
      <c r="P38" s="22">
        <v>0</v>
      </c>
      <c r="Q38" s="3">
        <v>3.6</v>
      </c>
      <c r="R38" s="22">
        <v>12</v>
      </c>
      <c r="S38" s="22">
        <v>12</v>
      </c>
    </row>
    <row r="39" spans="14:19" ht="12.75">
      <c r="N39" s="4">
        <v>43005039</v>
      </c>
      <c r="O39" s="4" t="s">
        <v>51</v>
      </c>
      <c r="P39" s="22">
        <v>0</v>
      </c>
      <c r="Q39" s="3">
        <v>3.6</v>
      </c>
      <c r="R39" s="22">
        <v>15</v>
      </c>
      <c r="S39" s="22">
        <v>15</v>
      </c>
    </row>
    <row r="40" spans="14:19" ht="12.75">
      <c r="N40" s="4">
        <v>63405049</v>
      </c>
      <c r="O40" s="4" t="s">
        <v>530</v>
      </c>
      <c r="P40" s="22">
        <v>0</v>
      </c>
      <c r="Q40" s="3">
        <v>3.6</v>
      </c>
      <c r="R40" s="22">
        <v>12</v>
      </c>
      <c r="S40" s="22">
        <v>12</v>
      </c>
    </row>
    <row r="41" spans="14:19" ht="12.75">
      <c r="N41" s="4">
        <v>42805005</v>
      </c>
      <c r="O41" s="4" t="s">
        <v>471</v>
      </c>
      <c r="P41" s="22">
        <v>0</v>
      </c>
      <c r="Q41" s="3">
        <v>3.58</v>
      </c>
      <c r="R41" s="22">
        <v>18</v>
      </c>
      <c r="S41" s="22">
        <v>18</v>
      </c>
    </row>
    <row r="42" spans="14:19" ht="12.75">
      <c r="N42" s="4">
        <v>63305029</v>
      </c>
      <c r="O42" s="4" t="s">
        <v>137</v>
      </c>
      <c r="P42" s="22">
        <v>0</v>
      </c>
      <c r="Q42" s="3">
        <v>3.58</v>
      </c>
      <c r="R42" s="22">
        <v>18</v>
      </c>
      <c r="S42" s="22">
        <v>18</v>
      </c>
    </row>
    <row r="43" spans="14:19" ht="12.75">
      <c r="N43" s="4">
        <v>63305045</v>
      </c>
      <c r="O43" s="4" t="s">
        <v>489</v>
      </c>
      <c r="P43" s="22">
        <v>0</v>
      </c>
      <c r="Q43" s="3">
        <v>3.58</v>
      </c>
      <c r="R43" s="22">
        <v>12</v>
      </c>
      <c r="S43" s="22">
        <v>12</v>
      </c>
    </row>
    <row r="44" spans="14:19" ht="12.75">
      <c r="N44" s="4">
        <v>32605019</v>
      </c>
      <c r="O44" s="4" t="s">
        <v>460</v>
      </c>
      <c r="P44" s="22">
        <v>0</v>
      </c>
      <c r="Q44" s="3">
        <v>3.57</v>
      </c>
      <c r="R44" s="22">
        <v>18</v>
      </c>
      <c r="S44" s="22">
        <v>18</v>
      </c>
    </row>
    <row r="45" spans="14:19" ht="12.75">
      <c r="N45" s="4">
        <v>53105017</v>
      </c>
      <c r="O45" s="4" t="s">
        <v>482</v>
      </c>
      <c r="P45" s="22">
        <v>3</v>
      </c>
      <c r="Q45" s="3">
        <v>3.57</v>
      </c>
      <c r="R45" s="22">
        <v>18</v>
      </c>
      <c r="S45" s="22">
        <v>18</v>
      </c>
    </row>
    <row r="46" spans="14:19" ht="12.75">
      <c r="N46" s="4">
        <v>43005047</v>
      </c>
      <c r="O46" s="4" t="s">
        <v>56</v>
      </c>
      <c r="P46" s="22">
        <v>0</v>
      </c>
      <c r="Q46" s="3">
        <v>3.56</v>
      </c>
      <c r="R46" s="22">
        <v>15</v>
      </c>
      <c r="S46" s="22">
        <v>15</v>
      </c>
    </row>
    <row r="47" spans="14:19" ht="12.75">
      <c r="N47" s="4">
        <v>42805017</v>
      </c>
      <c r="O47" s="4" t="s">
        <v>28</v>
      </c>
      <c r="P47" s="22">
        <v>0</v>
      </c>
      <c r="Q47" s="3">
        <v>3.55</v>
      </c>
      <c r="R47" s="22">
        <v>18</v>
      </c>
      <c r="S47" s="22">
        <v>18</v>
      </c>
    </row>
    <row r="48" spans="14:19" ht="12.75">
      <c r="N48" s="4">
        <v>53205094</v>
      </c>
      <c r="O48" s="4" t="s">
        <v>117</v>
      </c>
      <c r="P48" s="22">
        <v>0</v>
      </c>
      <c r="Q48" s="3">
        <v>3.55</v>
      </c>
      <c r="R48" s="22">
        <v>18</v>
      </c>
      <c r="S48" s="22">
        <v>18</v>
      </c>
    </row>
    <row r="49" spans="14:19" ht="12.75">
      <c r="N49" s="4">
        <v>63305041</v>
      </c>
      <c r="O49" s="4" t="s">
        <v>147</v>
      </c>
      <c r="P49" s="22">
        <v>0</v>
      </c>
      <c r="Q49" s="3">
        <v>3.54</v>
      </c>
      <c r="R49" s="22">
        <v>15</v>
      </c>
      <c r="S49" s="22">
        <v>15</v>
      </c>
    </row>
    <row r="50" spans="14:19" ht="12.75">
      <c r="N50" s="4">
        <v>63405055</v>
      </c>
      <c r="O50" s="4" t="s">
        <v>536</v>
      </c>
      <c r="P50" s="22">
        <v>0</v>
      </c>
      <c r="Q50" s="3">
        <v>3.54</v>
      </c>
      <c r="R50" s="22">
        <v>15</v>
      </c>
      <c r="S50" s="22">
        <v>15</v>
      </c>
    </row>
    <row r="51" spans="14:19" ht="12.75">
      <c r="N51" s="4">
        <v>53205004</v>
      </c>
      <c r="O51" s="4" t="s">
        <v>72</v>
      </c>
      <c r="P51" s="22">
        <v>0</v>
      </c>
      <c r="Q51" s="3">
        <v>3.52</v>
      </c>
      <c r="R51" s="22">
        <v>15</v>
      </c>
      <c r="S51" s="22">
        <v>15</v>
      </c>
    </row>
    <row r="52" spans="14:19" ht="12.75">
      <c r="N52" s="4">
        <v>63405044</v>
      </c>
      <c r="O52" s="4" t="s">
        <v>527</v>
      </c>
      <c r="P52" s="22">
        <v>0</v>
      </c>
      <c r="Q52" s="3">
        <v>3.52</v>
      </c>
      <c r="R52" s="22">
        <v>18</v>
      </c>
      <c r="S52" s="22">
        <v>18</v>
      </c>
    </row>
    <row r="53" spans="14:19" ht="12.75">
      <c r="N53" s="4">
        <v>63405074</v>
      </c>
      <c r="O53" s="4" t="s">
        <v>552</v>
      </c>
      <c r="P53" s="22">
        <v>0</v>
      </c>
      <c r="Q53" s="3">
        <v>3.52</v>
      </c>
      <c r="R53" s="22">
        <v>18</v>
      </c>
      <c r="S53" s="22">
        <v>18</v>
      </c>
    </row>
    <row r="54" spans="14:19" ht="12.75">
      <c r="N54" s="4">
        <v>63405104</v>
      </c>
      <c r="O54" s="4" t="s">
        <v>577</v>
      </c>
      <c r="P54" s="22">
        <v>0</v>
      </c>
      <c r="Q54" s="3">
        <v>3.52</v>
      </c>
      <c r="R54" s="22">
        <v>15</v>
      </c>
      <c r="S54" s="22">
        <v>15</v>
      </c>
    </row>
    <row r="55" spans="14:19" ht="12.75">
      <c r="N55" s="4">
        <v>32705035</v>
      </c>
      <c r="O55" s="4" t="s">
        <v>18</v>
      </c>
      <c r="P55" s="22">
        <v>3</v>
      </c>
      <c r="Q55" s="3">
        <v>3.5</v>
      </c>
      <c r="R55" s="22">
        <v>12</v>
      </c>
      <c r="S55" s="22">
        <v>12</v>
      </c>
    </row>
    <row r="56" spans="14:19" ht="12.75">
      <c r="N56" s="4">
        <v>42805007</v>
      </c>
      <c r="O56" s="4" t="s">
        <v>472</v>
      </c>
      <c r="P56" s="22">
        <v>0</v>
      </c>
      <c r="Q56" s="3">
        <v>3.5</v>
      </c>
      <c r="R56" s="22">
        <v>18</v>
      </c>
      <c r="S56" s="22">
        <v>18</v>
      </c>
    </row>
    <row r="57" spans="14:19" ht="12.75">
      <c r="N57" s="4">
        <v>42805008</v>
      </c>
      <c r="O57" s="4" t="s">
        <v>473</v>
      </c>
      <c r="P57" s="22">
        <v>0</v>
      </c>
      <c r="Q57" s="3">
        <v>3.5</v>
      </c>
      <c r="R57" s="22">
        <v>18</v>
      </c>
      <c r="S57" s="22">
        <v>18</v>
      </c>
    </row>
    <row r="58" spans="14:19" ht="12.75">
      <c r="N58" s="4">
        <v>63405027</v>
      </c>
      <c r="O58" s="4" t="s">
        <v>511</v>
      </c>
      <c r="P58" s="22">
        <v>0</v>
      </c>
      <c r="Q58" s="3">
        <v>3.5</v>
      </c>
      <c r="R58" s="22">
        <v>18</v>
      </c>
      <c r="S58" s="22">
        <v>18</v>
      </c>
    </row>
    <row r="59" spans="14:19" ht="12.75">
      <c r="N59" s="4">
        <v>63405080</v>
      </c>
      <c r="O59" s="4" t="s">
        <v>556</v>
      </c>
      <c r="P59" s="22">
        <v>0</v>
      </c>
      <c r="Q59" s="3">
        <v>3.5</v>
      </c>
      <c r="R59" s="22">
        <v>18</v>
      </c>
      <c r="S59" s="22">
        <v>18</v>
      </c>
    </row>
    <row r="60" spans="14:19" ht="12.75">
      <c r="N60" s="4">
        <v>42805014</v>
      </c>
      <c r="O60" s="4" t="s">
        <v>26</v>
      </c>
      <c r="P60" s="22">
        <v>0</v>
      </c>
      <c r="Q60" s="3">
        <v>3.48</v>
      </c>
      <c r="R60" s="22">
        <v>15</v>
      </c>
      <c r="S60" s="22">
        <v>15</v>
      </c>
    </row>
    <row r="61" spans="14:19" ht="12.75">
      <c r="N61" s="4">
        <v>53205083</v>
      </c>
      <c r="O61" s="4" t="s">
        <v>111</v>
      </c>
      <c r="P61" s="22">
        <v>0</v>
      </c>
      <c r="Q61" s="3">
        <v>3.48</v>
      </c>
      <c r="R61" s="22">
        <v>15</v>
      </c>
      <c r="S61" s="22">
        <v>15</v>
      </c>
    </row>
    <row r="62" spans="14:19" ht="12.75">
      <c r="N62" s="4">
        <v>53205013</v>
      </c>
      <c r="O62" s="4" t="s">
        <v>76</v>
      </c>
      <c r="P62" s="22">
        <v>0</v>
      </c>
      <c r="Q62" s="3">
        <v>3.46</v>
      </c>
      <c r="R62" s="22">
        <v>15</v>
      </c>
      <c r="S62" s="22">
        <v>15</v>
      </c>
    </row>
    <row r="63" spans="14:19" ht="12.75">
      <c r="N63" s="4">
        <v>53205015</v>
      </c>
      <c r="O63" s="4" t="s">
        <v>78</v>
      </c>
      <c r="P63" s="22">
        <v>0</v>
      </c>
      <c r="Q63" s="3">
        <v>3.46</v>
      </c>
      <c r="R63" s="22">
        <v>15</v>
      </c>
      <c r="S63" s="22">
        <v>15</v>
      </c>
    </row>
    <row r="64" spans="14:19" ht="12.75">
      <c r="N64" s="4">
        <v>63305037</v>
      </c>
      <c r="O64" s="4" t="s">
        <v>143</v>
      </c>
      <c r="P64" s="22">
        <v>0</v>
      </c>
      <c r="Q64" s="3">
        <v>3.45</v>
      </c>
      <c r="R64" s="22">
        <v>18</v>
      </c>
      <c r="S64" s="22">
        <v>18</v>
      </c>
    </row>
    <row r="65" spans="14:19" ht="12.75">
      <c r="N65" s="4">
        <v>63405073</v>
      </c>
      <c r="O65" s="4" t="s">
        <v>551</v>
      </c>
      <c r="P65" s="22">
        <v>0</v>
      </c>
      <c r="Q65" s="3">
        <v>3.45</v>
      </c>
      <c r="R65" s="22">
        <v>18</v>
      </c>
      <c r="S65" s="22">
        <v>18</v>
      </c>
    </row>
    <row r="66" spans="14:19" ht="12.75">
      <c r="N66" s="4">
        <v>32705016</v>
      </c>
      <c r="O66" s="4" t="s">
        <v>15</v>
      </c>
      <c r="P66" s="22">
        <v>0</v>
      </c>
      <c r="Q66" s="3">
        <v>3.43</v>
      </c>
      <c r="R66" s="22">
        <v>12</v>
      </c>
      <c r="S66" s="22">
        <v>12</v>
      </c>
    </row>
    <row r="67" spans="14:19" ht="12.75">
      <c r="N67" s="4">
        <v>43005020</v>
      </c>
      <c r="O67" s="4" t="s">
        <v>39</v>
      </c>
      <c r="P67" s="22">
        <v>0</v>
      </c>
      <c r="Q67" s="3">
        <v>3.43</v>
      </c>
      <c r="R67" s="22">
        <v>12</v>
      </c>
      <c r="S67" s="22">
        <v>12</v>
      </c>
    </row>
    <row r="68" spans="14:19" ht="12.75">
      <c r="N68" s="4">
        <v>43005031</v>
      </c>
      <c r="O68" s="4" t="s">
        <v>46</v>
      </c>
      <c r="P68" s="22">
        <v>0</v>
      </c>
      <c r="Q68" s="3">
        <v>3.42</v>
      </c>
      <c r="R68" s="22">
        <v>15</v>
      </c>
      <c r="S68" s="22">
        <v>15</v>
      </c>
    </row>
    <row r="69" spans="14:19" ht="12.75">
      <c r="N69" s="4">
        <v>32605027</v>
      </c>
      <c r="O69" s="4" t="s">
        <v>13</v>
      </c>
      <c r="P69" s="22">
        <v>0</v>
      </c>
      <c r="Q69" s="3">
        <v>3.4</v>
      </c>
      <c r="R69" s="22">
        <v>12</v>
      </c>
      <c r="S69" s="22">
        <v>12</v>
      </c>
    </row>
    <row r="70" spans="14:19" ht="12.75">
      <c r="N70" s="4">
        <v>43005002</v>
      </c>
      <c r="O70" s="4" t="s">
        <v>32</v>
      </c>
      <c r="P70" s="22">
        <v>0</v>
      </c>
      <c r="Q70" s="3">
        <v>3.4</v>
      </c>
      <c r="R70" s="22">
        <v>15</v>
      </c>
      <c r="S70" s="22">
        <v>15</v>
      </c>
    </row>
    <row r="71" spans="14:19" ht="12.75">
      <c r="N71" s="4">
        <v>43005041</v>
      </c>
      <c r="O71" s="4" t="s">
        <v>52</v>
      </c>
      <c r="P71" s="22">
        <v>0</v>
      </c>
      <c r="Q71" s="3">
        <v>3.4</v>
      </c>
      <c r="R71" s="22">
        <v>15</v>
      </c>
      <c r="S71" s="22">
        <v>15</v>
      </c>
    </row>
    <row r="72" spans="14:19" ht="12.75">
      <c r="N72" s="4">
        <v>53105012</v>
      </c>
      <c r="O72" s="4" t="s">
        <v>67</v>
      </c>
      <c r="P72" s="22">
        <v>0</v>
      </c>
      <c r="Q72" s="3">
        <v>3.4</v>
      </c>
      <c r="R72" s="22">
        <v>18</v>
      </c>
      <c r="S72" s="22">
        <v>18</v>
      </c>
    </row>
    <row r="73" spans="14:19" ht="12.75">
      <c r="N73" s="4">
        <v>53205002</v>
      </c>
      <c r="O73" s="4" t="s">
        <v>71</v>
      </c>
      <c r="P73" s="22">
        <v>0</v>
      </c>
      <c r="Q73" s="3">
        <v>3.4</v>
      </c>
      <c r="R73" s="22">
        <v>15</v>
      </c>
      <c r="S73" s="22">
        <v>15</v>
      </c>
    </row>
    <row r="74" spans="14:19" ht="12.75">
      <c r="N74" s="4">
        <v>63305027</v>
      </c>
      <c r="O74" s="4" t="s">
        <v>135</v>
      </c>
      <c r="P74" s="22">
        <v>0</v>
      </c>
      <c r="Q74" s="3">
        <v>3.4</v>
      </c>
      <c r="R74" s="22">
        <v>15</v>
      </c>
      <c r="S74" s="22">
        <v>15</v>
      </c>
    </row>
    <row r="75" spans="14:19" ht="12.75">
      <c r="N75" s="4">
        <v>63405025</v>
      </c>
      <c r="O75" s="4" t="s">
        <v>510</v>
      </c>
      <c r="P75" s="22">
        <v>0</v>
      </c>
      <c r="Q75" s="3">
        <v>3.4</v>
      </c>
      <c r="R75" s="22">
        <v>18</v>
      </c>
      <c r="S75" s="22">
        <v>18</v>
      </c>
    </row>
    <row r="76" spans="14:19" ht="12.75">
      <c r="N76" s="4">
        <v>63405042</v>
      </c>
      <c r="O76" s="4" t="s">
        <v>525</v>
      </c>
      <c r="P76" s="22">
        <v>0</v>
      </c>
      <c r="Q76" s="3">
        <v>3.4</v>
      </c>
      <c r="R76" s="22">
        <v>18</v>
      </c>
      <c r="S76" s="22">
        <v>18</v>
      </c>
    </row>
    <row r="77" spans="14:19" ht="12.75">
      <c r="N77" s="4">
        <v>32605002</v>
      </c>
      <c r="O77" s="4" t="s">
        <v>8</v>
      </c>
      <c r="P77" s="22">
        <v>3</v>
      </c>
      <c r="Q77" s="3">
        <v>3.39</v>
      </c>
      <c r="R77" s="22">
        <v>21</v>
      </c>
      <c r="S77" s="22">
        <v>21</v>
      </c>
    </row>
    <row r="78" spans="14:19" ht="12.75">
      <c r="N78" s="4">
        <v>53205026</v>
      </c>
      <c r="O78" s="4" t="s">
        <v>86</v>
      </c>
      <c r="P78" s="22">
        <v>0</v>
      </c>
      <c r="Q78" s="3">
        <v>3.38</v>
      </c>
      <c r="R78" s="22">
        <v>15</v>
      </c>
      <c r="S78" s="22">
        <v>15</v>
      </c>
    </row>
    <row r="79" spans="14:19" ht="12.75">
      <c r="N79" s="4">
        <v>63305030</v>
      </c>
      <c r="O79" s="4" t="s">
        <v>138</v>
      </c>
      <c r="P79" s="22">
        <v>0</v>
      </c>
      <c r="Q79" s="3">
        <v>3.38</v>
      </c>
      <c r="R79" s="22">
        <v>18</v>
      </c>
      <c r="S79" s="22">
        <v>18</v>
      </c>
    </row>
    <row r="80" spans="14:19" ht="12.75">
      <c r="N80" s="4">
        <v>63405034</v>
      </c>
      <c r="O80" s="4" t="s">
        <v>517</v>
      </c>
      <c r="P80" s="22">
        <v>0</v>
      </c>
      <c r="Q80" s="3">
        <v>3.38</v>
      </c>
      <c r="R80" s="22">
        <v>18</v>
      </c>
      <c r="S80" s="22">
        <v>18</v>
      </c>
    </row>
    <row r="81" spans="14:19" ht="12.75">
      <c r="N81" s="4">
        <v>63405063</v>
      </c>
      <c r="O81" s="4" t="s">
        <v>542</v>
      </c>
      <c r="P81" s="22">
        <v>0</v>
      </c>
      <c r="Q81" s="3">
        <v>3.38</v>
      </c>
      <c r="R81" s="22">
        <v>18</v>
      </c>
      <c r="S81" s="22">
        <v>18</v>
      </c>
    </row>
    <row r="82" spans="14:19" ht="12.75">
      <c r="N82" s="4">
        <v>63405110</v>
      </c>
      <c r="O82" s="4" t="s">
        <v>583</v>
      </c>
      <c r="P82" s="22">
        <v>0</v>
      </c>
      <c r="Q82" s="3">
        <v>3.38</v>
      </c>
      <c r="R82" s="22">
        <v>18</v>
      </c>
      <c r="S82" s="22">
        <v>18</v>
      </c>
    </row>
    <row r="83" spans="14:19" ht="12.75">
      <c r="N83" s="4">
        <v>43005045</v>
      </c>
      <c r="O83" s="4" t="s">
        <v>478</v>
      </c>
      <c r="P83" s="22">
        <v>3</v>
      </c>
      <c r="Q83" s="3">
        <v>3.35</v>
      </c>
      <c r="R83" s="22">
        <v>12</v>
      </c>
      <c r="S83" s="22">
        <v>12</v>
      </c>
    </row>
    <row r="84" spans="14:19" ht="12.75">
      <c r="N84" s="4">
        <v>53205017</v>
      </c>
      <c r="O84" s="4" t="s">
        <v>80</v>
      </c>
      <c r="P84" s="22">
        <v>0</v>
      </c>
      <c r="Q84" s="3">
        <v>3.35</v>
      </c>
      <c r="R84" s="22">
        <v>12</v>
      </c>
      <c r="S84" s="22">
        <v>12</v>
      </c>
    </row>
    <row r="85" spans="14:19" ht="12.75">
      <c r="N85" s="4">
        <v>63405030</v>
      </c>
      <c r="O85" s="4" t="s">
        <v>513</v>
      </c>
      <c r="P85" s="22">
        <v>0</v>
      </c>
      <c r="Q85" s="3">
        <v>3.35</v>
      </c>
      <c r="R85" s="22">
        <v>18</v>
      </c>
      <c r="S85" s="22">
        <v>18</v>
      </c>
    </row>
    <row r="86" spans="14:19" ht="12.75">
      <c r="N86" s="4">
        <v>53205032</v>
      </c>
      <c r="O86" s="4" t="s">
        <v>88</v>
      </c>
      <c r="P86" s="22">
        <v>0</v>
      </c>
      <c r="Q86" s="3">
        <v>3.34</v>
      </c>
      <c r="R86" s="22">
        <v>15</v>
      </c>
      <c r="S86" s="22">
        <v>15</v>
      </c>
    </row>
    <row r="87" spans="14:19" ht="12.75">
      <c r="N87" s="4">
        <v>53105024</v>
      </c>
      <c r="O87" s="4" t="s">
        <v>483</v>
      </c>
      <c r="P87" s="22">
        <v>3</v>
      </c>
      <c r="Q87" s="3">
        <v>3.33</v>
      </c>
      <c r="R87" s="22">
        <v>18</v>
      </c>
      <c r="S87" s="22">
        <v>18</v>
      </c>
    </row>
    <row r="88" spans="14:19" ht="12.75">
      <c r="N88" s="4">
        <v>63405068</v>
      </c>
      <c r="O88" s="4" t="s">
        <v>546</v>
      </c>
      <c r="P88" s="22">
        <v>0</v>
      </c>
      <c r="Q88" s="3">
        <v>3.33</v>
      </c>
      <c r="R88" s="22">
        <v>18</v>
      </c>
      <c r="S88" s="22">
        <v>18</v>
      </c>
    </row>
    <row r="89" spans="14:19" ht="12.75">
      <c r="N89" s="4">
        <v>42905005</v>
      </c>
      <c r="O89" s="4" t="s">
        <v>31</v>
      </c>
      <c r="P89" s="22">
        <v>0</v>
      </c>
      <c r="Q89" s="3">
        <v>3.32</v>
      </c>
      <c r="R89" s="22">
        <v>15</v>
      </c>
      <c r="S89" s="22">
        <v>15</v>
      </c>
    </row>
    <row r="90" spans="14:19" ht="12.75">
      <c r="N90" s="4">
        <v>43005015</v>
      </c>
      <c r="O90" s="4" t="s">
        <v>38</v>
      </c>
      <c r="P90" s="22">
        <v>0</v>
      </c>
      <c r="Q90" s="3">
        <v>3.32</v>
      </c>
      <c r="R90" s="22">
        <v>15</v>
      </c>
      <c r="S90" s="22">
        <v>15</v>
      </c>
    </row>
    <row r="91" spans="14:19" ht="12.75">
      <c r="N91" s="4">
        <v>53105001</v>
      </c>
      <c r="O91" s="4" t="s">
        <v>62</v>
      </c>
      <c r="P91" s="22">
        <v>0</v>
      </c>
      <c r="Q91" s="3">
        <v>3.32</v>
      </c>
      <c r="R91" s="22">
        <v>18</v>
      </c>
      <c r="S91" s="22">
        <v>18</v>
      </c>
    </row>
    <row r="92" spans="14:19" ht="12.75">
      <c r="N92" s="4">
        <v>43005056</v>
      </c>
      <c r="O92" s="4" t="s">
        <v>59</v>
      </c>
      <c r="P92" s="22">
        <v>0</v>
      </c>
      <c r="Q92" s="3">
        <v>3.3</v>
      </c>
      <c r="R92" s="22">
        <v>15</v>
      </c>
      <c r="S92" s="22">
        <v>15</v>
      </c>
    </row>
    <row r="93" spans="14:19" ht="12.75">
      <c r="N93" s="4">
        <v>63405041</v>
      </c>
      <c r="O93" s="4" t="s">
        <v>524</v>
      </c>
      <c r="P93" s="22">
        <v>0</v>
      </c>
      <c r="Q93" s="3">
        <v>3.3</v>
      </c>
      <c r="R93" s="22">
        <v>18</v>
      </c>
      <c r="S93" s="22">
        <v>18</v>
      </c>
    </row>
    <row r="94" spans="14:19" ht="12.75">
      <c r="N94" s="4">
        <v>42805002</v>
      </c>
      <c r="O94" s="4" t="s">
        <v>23</v>
      </c>
      <c r="P94" s="22">
        <v>0</v>
      </c>
      <c r="Q94" s="3">
        <v>3.28</v>
      </c>
      <c r="R94" s="22">
        <v>18</v>
      </c>
      <c r="S94" s="22">
        <v>18</v>
      </c>
    </row>
    <row r="95" spans="14:19" ht="12.75">
      <c r="N95" s="4">
        <v>63405023</v>
      </c>
      <c r="O95" s="4" t="s">
        <v>508</v>
      </c>
      <c r="P95" s="22">
        <v>0</v>
      </c>
      <c r="Q95" s="3">
        <v>3.28</v>
      </c>
      <c r="R95" s="22">
        <v>18</v>
      </c>
      <c r="S95" s="22">
        <v>18</v>
      </c>
    </row>
    <row r="96" spans="14:19" ht="12.75">
      <c r="N96" s="4">
        <v>63405107</v>
      </c>
      <c r="O96" s="4" t="s">
        <v>580</v>
      </c>
      <c r="P96" s="22">
        <v>0</v>
      </c>
      <c r="Q96" s="3">
        <v>3.28</v>
      </c>
      <c r="R96" s="22">
        <v>18</v>
      </c>
      <c r="S96" s="22">
        <v>18</v>
      </c>
    </row>
    <row r="97" spans="14:19" ht="12.75">
      <c r="N97" s="4">
        <v>53205077</v>
      </c>
      <c r="O97" s="4" t="s">
        <v>107</v>
      </c>
      <c r="P97" s="22">
        <v>0</v>
      </c>
      <c r="Q97" s="3">
        <v>3.27</v>
      </c>
      <c r="R97" s="22">
        <v>18</v>
      </c>
      <c r="S97" s="22">
        <v>18</v>
      </c>
    </row>
    <row r="98" spans="14:19" ht="12.75">
      <c r="N98" s="4">
        <v>32505021</v>
      </c>
      <c r="O98" s="4" t="s">
        <v>7</v>
      </c>
      <c r="P98" s="22">
        <v>0</v>
      </c>
      <c r="Q98" s="3">
        <v>3.26</v>
      </c>
      <c r="R98" s="22">
        <v>15</v>
      </c>
      <c r="S98" s="22">
        <v>15</v>
      </c>
    </row>
    <row r="99" spans="14:19" ht="12.75">
      <c r="N99" s="4">
        <v>43005044</v>
      </c>
      <c r="O99" s="4" t="s">
        <v>54</v>
      </c>
      <c r="P99" s="22">
        <v>0</v>
      </c>
      <c r="Q99" s="3">
        <v>3.26</v>
      </c>
      <c r="R99" s="22">
        <v>15</v>
      </c>
      <c r="S99" s="22">
        <v>15</v>
      </c>
    </row>
    <row r="100" spans="14:19" ht="12.75">
      <c r="N100" s="4">
        <v>53205024</v>
      </c>
      <c r="O100" s="4" t="s">
        <v>84</v>
      </c>
      <c r="P100" s="22">
        <v>0</v>
      </c>
      <c r="Q100" s="3">
        <v>3.26</v>
      </c>
      <c r="R100" s="22">
        <v>15</v>
      </c>
      <c r="S100" s="22">
        <v>15</v>
      </c>
    </row>
    <row r="101" spans="14:19" ht="12.75">
      <c r="N101" s="4">
        <v>63305007</v>
      </c>
      <c r="O101" s="4" t="s">
        <v>124</v>
      </c>
      <c r="P101" s="22">
        <v>0</v>
      </c>
      <c r="Q101" s="3">
        <v>3.26</v>
      </c>
      <c r="R101" s="22">
        <v>15</v>
      </c>
      <c r="S101" s="22">
        <v>15</v>
      </c>
    </row>
    <row r="102" spans="14:19" ht="12.75">
      <c r="N102" s="4">
        <v>63305034</v>
      </c>
      <c r="O102" s="4" t="s">
        <v>141</v>
      </c>
      <c r="P102" s="22">
        <v>0</v>
      </c>
      <c r="Q102" s="3">
        <v>3.26</v>
      </c>
      <c r="R102" s="22">
        <v>15</v>
      </c>
      <c r="S102" s="22">
        <v>15</v>
      </c>
    </row>
    <row r="103" spans="14:19" ht="12.75">
      <c r="N103" s="4">
        <v>43005026</v>
      </c>
      <c r="O103" s="4" t="s">
        <v>44</v>
      </c>
      <c r="P103" s="22">
        <v>0</v>
      </c>
      <c r="Q103" s="3">
        <v>3.24</v>
      </c>
      <c r="R103" s="22">
        <v>15</v>
      </c>
      <c r="S103" s="22">
        <v>15</v>
      </c>
    </row>
    <row r="104" spans="14:19" ht="12.75">
      <c r="N104" s="4">
        <v>53105023</v>
      </c>
      <c r="O104" s="4" t="s">
        <v>69</v>
      </c>
      <c r="P104" s="22">
        <v>0</v>
      </c>
      <c r="Q104" s="3">
        <v>3.23</v>
      </c>
      <c r="R104" s="22">
        <v>18</v>
      </c>
      <c r="S104" s="22">
        <v>18</v>
      </c>
    </row>
    <row r="105" spans="14:19" ht="12.75">
      <c r="N105" s="4">
        <v>53105025</v>
      </c>
      <c r="O105" s="4" t="s">
        <v>70</v>
      </c>
      <c r="P105" s="22">
        <v>0</v>
      </c>
      <c r="Q105" s="3">
        <v>3.23</v>
      </c>
      <c r="R105" s="22">
        <v>18</v>
      </c>
      <c r="S105" s="22">
        <v>18</v>
      </c>
    </row>
    <row r="106" spans="14:19" ht="12.75">
      <c r="N106" s="4">
        <v>63405038</v>
      </c>
      <c r="O106" s="4" t="s">
        <v>521</v>
      </c>
      <c r="P106" s="22">
        <v>0</v>
      </c>
      <c r="Q106" s="3">
        <v>3.22</v>
      </c>
      <c r="R106" s="22">
        <v>18</v>
      </c>
      <c r="S106" s="22">
        <v>18</v>
      </c>
    </row>
    <row r="107" spans="14:19" ht="12.75">
      <c r="N107" s="4">
        <v>43005012</v>
      </c>
      <c r="O107" s="4" t="s">
        <v>35</v>
      </c>
      <c r="P107" s="22">
        <v>0</v>
      </c>
      <c r="Q107" s="3">
        <v>3.2</v>
      </c>
      <c r="R107" s="22">
        <v>15</v>
      </c>
      <c r="S107" s="22">
        <v>15</v>
      </c>
    </row>
    <row r="108" spans="14:19" ht="12.75">
      <c r="N108" s="4">
        <v>53205040</v>
      </c>
      <c r="O108" s="4" t="s">
        <v>90</v>
      </c>
      <c r="P108" s="22">
        <v>0</v>
      </c>
      <c r="Q108" s="3">
        <v>3.2</v>
      </c>
      <c r="R108" s="22">
        <v>15</v>
      </c>
      <c r="S108" s="22">
        <v>15</v>
      </c>
    </row>
    <row r="109" spans="14:19" ht="12.75">
      <c r="N109" s="4">
        <v>53205048</v>
      </c>
      <c r="O109" s="4" t="s">
        <v>92</v>
      </c>
      <c r="P109" s="22">
        <v>0</v>
      </c>
      <c r="Q109" s="3">
        <v>3.2</v>
      </c>
      <c r="R109" s="22">
        <v>15</v>
      </c>
      <c r="S109" s="22">
        <v>15</v>
      </c>
    </row>
    <row r="110" spans="14:19" ht="12.75">
      <c r="N110" s="4">
        <v>63305009</v>
      </c>
      <c r="O110" s="4" t="s">
        <v>125</v>
      </c>
      <c r="P110" s="22">
        <v>0</v>
      </c>
      <c r="Q110" s="3">
        <v>3.2</v>
      </c>
      <c r="R110" s="22">
        <v>15</v>
      </c>
      <c r="S110" s="22">
        <v>15</v>
      </c>
    </row>
    <row r="111" spans="14:19" ht="12.75">
      <c r="N111" s="4">
        <v>43005061</v>
      </c>
      <c r="O111" s="4" t="s">
        <v>479</v>
      </c>
      <c r="P111" s="22">
        <v>0</v>
      </c>
      <c r="Q111" s="3">
        <v>3.18</v>
      </c>
      <c r="R111" s="22">
        <v>15</v>
      </c>
      <c r="S111" s="22">
        <v>15</v>
      </c>
    </row>
    <row r="112" spans="14:19" ht="12.75">
      <c r="N112" s="4">
        <v>53205022</v>
      </c>
      <c r="O112" s="4" t="s">
        <v>82</v>
      </c>
      <c r="P112" s="22">
        <v>0</v>
      </c>
      <c r="Q112" s="3">
        <v>3.18</v>
      </c>
      <c r="R112" s="22">
        <v>12</v>
      </c>
      <c r="S112" s="22">
        <v>12</v>
      </c>
    </row>
    <row r="113" spans="14:19" ht="12.75">
      <c r="N113" s="4">
        <v>63305015</v>
      </c>
      <c r="O113" s="4" t="s">
        <v>128</v>
      </c>
      <c r="P113" s="22">
        <v>0</v>
      </c>
      <c r="Q113" s="3">
        <v>3.18</v>
      </c>
      <c r="R113" s="22">
        <v>15</v>
      </c>
      <c r="S113" s="22">
        <v>15</v>
      </c>
    </row>
    <row r="114" spans="14:19" ht="12.75">
      <c r="N114" s="4">
        <v>63405036</v>
      </c>
      <c r="O114" s="4" t="s">
        <v>519</v>
      </c>
      <c r="P114" s="22">
        <v>0</v>
      </c>
      <c r="Q114" s="3">
        <v>3.18</v>
      </c>
      <c r="R114" s="22">
        <v>18</v>
      </c>
      <c r="S114" s="22">
        <v>18</v>
      </c>
    </row>
    <row r="115" spans="14:19" ht="12.75">
      <c r="N115" s="4">
        <v>32705029</v>
      </c>
      <c r="O115" s="4" t="s">
        <v>16</v>
      </c>
      <c r="P115" s="22">
        <v>0</v>
      </c>
      <c r="Q115" s="3">
        <v>3.16</v>
      </c>
      <c r="R115" s="22">
        <v>15</v>
      </c>
      <c r="S115" s="22">
        <v>15</v>
      </c>
    </row>
    <row r="116" spans="14:19" ht="12.75">
      <c r="N116" s="4">
        <v>53105015</v>
      </c>
      <c r="O116" s="4" t="s">
        <v>481</v>
      </c>
      <c r="P116" s="22">
        <v>6</v>
      </c>
      <c r="Q116" s="3">
        <v>3.15</v>
      </c>
      <c r="R116" s="22">
        <v>18</v>
      </c>
      <c r="S116" s="22">
        <v>18</v>
      </c>
    </row>
    <row r="117" spans="14:19" ht="12.75">
      <c r="N117" s="4">
        <v>53205082</v>
      </c>
      <c r="O117" s="4" t="s">
        <v>110</v>
      </c>
      <c r="P117" s="22">
        <v>0</v>
      </c>
      <c r="Q117" s="3">
        <v>3.15</v>
      </c>
      <c r="R117" s="22">
        <v>18</v>
      </c>
      <c r="S117" s="22">
        <v>18</v>
      </c>
    </row>
    <row r="118" spans="14:19" ht="12.75">
      <c r="N118" s="4">
        <v>32605006</v>
      </c>
      <c r="O118" s="4" t="s">
        <v>457</v>
      </c>
      <c r="P118" s="22">
        <v>6</v>
      </c>
      <c r="Q118" s="3">
        <v>3.14</v>
      </c>
      <c r="R118" s="22">
        <v>15</v>
      </c>
      <c r="S118" s="22">
        <v>15</v>
      </c>
    </row>
    <row r="119" spans="14:19" ht="12.75">
      <c r="N119" s="4">
        <v>53105003</v>
      </c>
      <c r="O119" s="4" t="s">
        <v>63</v>
      </c>
      <c r="P119" s="22">
        <v>0</v>
      </c>
      <c r="Q119" s="3">
        <v>3.12</v>
      </c>
      <c r="R119" s="22">
        <v>18</v>
      </c>
      <c r="S119" s="22">
        <v>18</v>
      </c>
    </row>
    <row r="120" spans="14:19" ht="12.75">
      <c r="N120" s="4">
        <v>63305033</v>
      </c>
      <c r="O120" s="4" t="s">
        <v>140</v>
      </c>
      <c r="P120" s="22">
        <v>0</v>
      </c>
      <c r="Q120" s="3">
        <v>3.12</v>
      </c>
      <c r="R120" s="22">
        <v>15</v>
      </c>
      <c r="S120" s="22">
        <v>15</v>
      </c>
    </row>
    <row r="121" spans="14:19" ht="12.75">
      <c r="N121" s="4">
        <v>63405013</v>
      </c>
      <c r="O121" s="4" t="s">
        <v>499</v>
      </c>
      <c r="P121" s="22">
        <v>0</v>
      </c>
      <c r="Q121" s="3">
        <v>3.12</v>
      </c>
      <c r="R121" s="22">
        <v>18</v>
      </c>
      <c r="S121" s="22">
        <v>18</v>
      </c>
    </row>
    <row r="122" spans="14:19" ht="12.75">
      <c r="N122" s="4">
        <v>43005037</v>
      </c>
      <c r="O122" s="4" t="s">
        <v>49</v>
      </c>
      <c r="P122" s="22">
        <v>0</v>
      </c>
      <c r="Q122" s="3">
        <v>3.1</v>
      </c>
      <c r="R122" s="22">
        <v>15</v>
      </c>
      <c r="S122" s="22">
        <v>15</v>
      </c>
    </row>
    <row r="123" spans="14:19" ht="12.75">
      <c r="N123" s="4">
        <v>53205097</v>
      </c>
      <c r="O123" s="4" t="s">
        <v>118</v>
      </c>
      <c r="P123" s="22">
        <v>0</v>
      </c>
      <c r="Q123" s="3">
        <v>3.1</v>
      </c>
      <c r="R123" s="22">
        <v>12</v>
      </c>
      <c r="S123" s="22">
        <v>12</v>
      </c>
    </row>
    <row r="124" spans="14:19" ht="12.75">
      <c r="N124" s="4">
        <v>63405010</v>
      </c>
      <c r="O124" s="4" t="s">
        <v>496</v>
      </c>
      <c r="P124" s="22">
        <v>0</v>
      </c>
      <c r="Q124" s="3">
        <v>3.1</v>
      </c>
      <c r="R124" s="22">
        <v>18</v>
      </c>
      <c r="S124" s="22">
        <v>18</v>
      </c>
    </row>
    <row r="125" spans="14:19" ht="12.75">
      <c r="N125" s="4">
        <v>43005021</v>
      </c>
      <c r="O125" s="4" t="s">
        <v>40</v>
      </c>
      <c r="P125" s="22">
        <v>0</v>
      </c>
      <c r="Q125" s="3">
        <v>3.08</v>
      </c>
      <c r="R125" s="22">
        <v>15</v>
      </c>
      <c r="S125" s="22">
        <v>15</v>
      </c>
    </row>
    <row r="126" spans="14:19" ht="12.75">
      <c r="N126" s="4">
        <v>53205020</v>
      </c>
      <c r="O126" s="4" t="s">
        <v>81</v>
      </c>
      <c r="P126" s="22">
        <v>0</v>
      </c>
      <c r="Q126" s="3">
        <v>3.08</v>
      </c>
      <c r="R126" s="22">
        <v>15</v>
      </c>
      <c r="S126" s="22">
        <v>15</v>
      </c>
    </row>
    <row r="127" spans="14:19" ht="12.75">
      <c r="N127" s="4">
        <v>53205034</v>
      </c>
      <c r="O127" s="4" t="s">
        <v>89</v>
      </c>
      <c r="P127" s="22">
        <v>0</v>
      </c>
      <c r="Q127" s="3">
        <v>3.08</v>
      </c>
      <c r="R127" s="22">
        <v>12</v>
      </c>
      <c r="S127" s="22">
        <v>12</v>
      </c>
    </row>
    <row r="128" spans="14:19" ht="12.75">
      <c r="N128" s="4">
        <v>53205060</v>
      </c>
      <c r="O128" s="4" t="s">
        <v>99</v>
      </c>
      <c r="P128" s="22">
        <v>0</v>
      </c>
      <c r="Q128" s="3">
        <v>3.08</v>
      </c>
      <c r="R128" s="22">
        <v>12</v>
      </c>
      <c r="S128" s="22">
        <v>12</v>
      </c>
    </row>
    <row r="129" spans="14:19" ht="12.75">
      <c r="N129" s="4">
        <v>63305038</v>
      </c>
      <c r="O129" s="4" t="s">
        <v>144</v>
      </c>
      <c r="P129" s="22">
        <v>0</v>
      </c>
      <c r="Q129" s="3">
        <v>3.08</v>
      </c>
      <c r="R129" s="22">
        <v>12</v>
      </c>
      <c r="S129" s="22">
        <v>12</v>
      </c>
    </row>
    <row r="130" spans="14:19" ht="12.75">
      <c r="N130" s="4">
        <v>63405058</v>
      </c>
      <c r="O130" s="4" t="s">
        <v>538</v>
      </c>
      <c r="P130" s="22">
        <v>0</v>
      </c>
      <c r="Q130" s="3">
        <v>3.07</v>
      </c>
      <c r="R130" s="22">
        <v>18</v>
      </c>
      <c r="S130" s="22">
        <v>18</v>
      </c>
    </row>
    <row r="131" spans="14:19" ht="12.75">
      <c r="N131" s="4">
        <v>32605017</v>
      </c>
      <c r="O131" s="4" t="s">
        <v>459</v>
      </c>
      <c r="P131" s="22">
        <v>6</v>
      </c>
      <c r="Q131" s="3">
        <v>3.06</v>
      </c>
      <c r="R131" s="22">
        <v>15</v>
      </c>
      <c r="S131" s="22">
        <v>15</v>
      </c>
    </row>
    <row r="132" spans="14:19" ht="12.75">
      <c r="N132" s="4">
        <v>42805018</v>
      </c>
      <c r="O132" s="4" t="s">
        <v>29</v>
      </c>
      <c r="P132" s="22">
        <v>0</v>
      </c>
      <c r="Q132" s="3">
        <v>3.06</v>
      </c>
      <c r="R132" s="22">
        <v>15</v>
      </c>
      <c r="S132" s="22">
        <v>15</v>
      </c>
    </row>
    <row r="133" spans="14:19" ht="12.75">
      <c r="N133" s="4">
        <v>53205012</v>
      </c>
      <c r="O133" s="4" t="s">
        <v>75</v>
      </c>
      <c r="P133" s="22">
        <v>0</v>
      </c>
      <c r="Q133" s="3">
        <v>3.06</v>
      </c>
      <c r="R133" s="22">
        <v>15</v>
      </c>
      <c r="S133" s="22">
        <v>15</v>
      </c>
    </row>
    <row r="134" spans="14:19" ht="12.75">
      <c r="N134" s="4">
        <v>63305001</v>
      </c>
      <c r="O134" s="4" t="s">
        <v>120</v>
      </c>
      <c r="P134" s="22">
        <v>0</v>
      </c>
      <c r="Q134" s="3">
        <v>3.06</v>
      </c>
      <c r="R134" s="22">
        <v>15</v>
      </c>
      <c r="S134" s="22">
        <v>15</v>
      </c>
    </row>
    <row r="135" spans="14:19" ht="12.75">
      <c r="N135" s="4">
        <v>32705012</v>
      </c>
      <c r="O135" s="4" t="s">
        <v>467</v>
      </c>
      <c r="P135" s="22">
        <v>3</v>
      </c>
      <c r="Q135" s="3">
        <v>3.05</v>
      </c>
      <c r="R135" s="22">
        <v>18</v>
      </c>
      <c r="S135" s="22">
        <v>18</v>
      </c>
    </row>
    <row r="136" spans="14:19" ht="12.75">
      <c r="N136" s="4">
        <v>63405006</v>
      </c>
      <c r="O136" s="4" t="s">
        <v>493</v>
      </c>
      <c r="P136" s="22">
        <v>0</v>
      </c>
      <c r="Q136" s="3">
        <v>3.05</v>
      </c>
      <c r="R136" s="22">
        <v>18</v>
      </c>
      <c r="S136" s="22">
        <v>18</v>
      </c>
    </row>
    <row r="137" spans="14:19" ht="12.75">
      <c r="N137" s="4">
        <v>63405012</v>
      </c>
      <c r="O137" s="4" t="s">
        <v>498</v>
      </c>
      <c r="P137" s="22">
        <v>0</v>
      </c>
      <c r="Q137" s="3">
        <v>3.05</v>
      </c>
      <c r="R137" s="22">
        <v>18</v>
      </c>
      <c r="S137" s="22">
        <v>18</v>
      </c>
    </row>
    <row r="138" spans="14:19" ht="12.75">
      <c r="N138" s="4">
        <v>63405095</v>
      </c>
      <c r="O138" s="4" t="s">
        <v>569</v>
      </c>
      <c r="P138" s="22">
        <v>0</v>
      </c>
      <c r="Q138" s="3">
        <v>3.05</v>
      </c>
      <c r="R138" s="22">
        <v>18</v>
      </c>
      <c r="S138" s="22">
        <v>18</v>
      </c>
    </row>
    <row r="139" spans="14:19" ht="12.75">
      <c r="N139" s="4">
        <v>53205028</v>
      </c>
      <c r="O139" s="4" t="s">
        <v>87</v>
      </c>
      <c r="P139" s="22">
        <v>0</v>
      </c>
      <c r="Q139" s="3">
        <v>3.02</v>
      </c>
      <c r="R139" s="22">
        <v>15</v>
      </c>
      <c r="S139" s="22">
        <v>15</v>
      </c>
    </row>
    <row r="140" spans="14:19" ht="12.75">
      <c r="N140" s="4">
        <v>42805016</v>
      </c>
      <c r="O140" s="4" t="s">
        <v>27</v>
      </c>
      <c r="P140" s="22">
        <v>0</v>
      </c>
      <c r="Q140" s="3">
        <v>3</v>
      </c>
      <c r="R140" s="22">
        <v>18</v>
      </c>
      <c r="S140" s="22">
        <v>18</v>
      </c>
    </row>
    <row r="141" spans="14:19" ht="12.75">
      <c r="N141" s="4">
        <v>43005016</v>
      </c>
      <c r="O141" s="4" t="s">
        <v>477</v>
      </c>
      <c r="P141" s="22">
        <v>3</v>
      </c>
      <c r="Q141" s="3">
        <v>3</v>
      </c>
      <c r="R141" s="22">
        <v>15</v>
      </c>
      <c r="S141" s="22">
        <v>15</v>
      </c>
    </row>
    <row r="142" spans="14:19" ht="12.75">
      <c r="N142" s="4">
        <v>43005052</v>
      </c>
      <c r="O142" s="4" t="s">
        <v>58</v>
      </c>
      <c r="P142" s="22">
        <v>0</v>
      </c>
      <c r="Q142" s="3">
        <v>3</v>
      </c>
      <c r="R142" s="22">
        <v>15</v>
      </c>
      <c r="S142" s="22">
        <v>15</v>
      </c>
    </row>
    <row r="143" spans="14:19" ht="12.75">
      <c r="N143" s="4">
        <v>53205010</v>
      </c>
      <c r="O143" s="4" t="s">
        <v>74</v>
      </c>
      <c r="P143" s="22">
        <v>0</v>
      </c>
      <c r="Q143" s="3">
        <v>3</v>
      </c>
      <c r="R143" s="22">
        <v>15</v>
      </c>
      <c r="S143" s="22">
        <v>15</v>
      </c>
    </row>
    <row r="144" spans="14:19" ht="12.75">
      <c r="N144" s="4">
        <v>63405035</v>
      </c>
      <c r="O144" s="4" t="s">
        <v>518</v>
      </c>
      <c r="P144" s="22">
        <v>0</v>
      </c>
      <c r="Q144" s="3">
        <v>3</v>
      </c>
      <c r="R144" s="22">
        <v>18</v>
      </c>
      <c r="S144" s="22">
        <v>18</v>
      </c>
    </row>
    <row r="145" spans="14:19" ht="12.75">
      <c r="N145" s="4">
        <v>63405102</v>
      </c>
      <c r="O145" s="4" t="s">
        <v>575</v>
      </c>
      <c r="P145" s="22">
        <v>0</v>
      </c>
      <c r="Q145" s="3">
        <v>3</v>
      </c>
      <c r="R145" s="22">
        <v>18</v>
      </c>
      <c r="S145" s="22">
        <v>18</v>
      </c>
    </row>
    <row r="146" spans="14:19" ht="12.75">
      <c r="N146" s="4">
        <v>63305031</v>
      </c>
      <c r="O146" s="4" t="s">
        <v>139</v>
      </c>
      <c r="P146" s="22">
        <v>0</v>
      </c>
      <c r="Q146" s="3">
        <v>2.98</v>
      </c>
      <c r="R146" s="22">
        <v>15</v>
      </c>
      <c r="S146" s="22">
        <v>15</v>
      </c>
    </row>
    <row r="147" spans="14:19" ht="12.75">
      <c r="N147" s="4">
        <v>63305040</v>
      </c>
      <c r="O147" s="4" t="s">
        <v>146</v>
      </c>
      <c r="P147" s="22">
        <v>0</v>
      </c>
      <c r="Q147" s="3">
        <v>2.98</v>
      </c>
      <c r="R147" s="22">
        <v>18</v>
      </c>
      <c r="S147" s="22">
        <v>18</v>
      </c>
    </row>
    <row r="148" spans="14:19" ht="12.75">
      <c r="N148" s="4">
        <v>63405033</v>
      </c>
      <c r="O148" s="4" t="s">
        <v>516</v>
      </c>
      <c r="P148" s="22">
        <v>0</v>
      </c>
      <c r="Q148" s="3">
        <v>2.98</v>
      </c>
      <c r="R148" s="22">
        <v>18</v>
      </c>
      <c r="S148" s="22">
        <v>18</v>
      </c>
    </row>
    <row r="149" spans="14:19" ht="12.75">
      <c r="N149" s="4">
        <v>43005051</v>
      </c>
      <c r="O149" s="4" t="s">
        <v>57</v>
      </c>
      <c r="P149" s="22">
        <v>0</v>
      </c>
      <c r="Q149" s="3">
        <v>2.97</v>
      </c>
      <c r="R149" s="22">
        <v>18</v>
      </c>
      <c r="S149" s="22">
        <v>18</v>
      </c>
    </row>
    <row r="150" spans="14:19" ht="12.75">
      <c r="N150" s="4">
        <v>32605016</v>
      </c>
      <c r="O150" s="4" t="s">
        <v>12</v>
      </c>
      <c r="P150" s="22">
        <v>0</v>
      </c>
      <c r="Q150" s="3">
        <v>2.95</v>
      </c>
      <c r="R150" s="22">
        <v>12</v>
      </c>
      <c r="S150" s="22">
        <v>12</v>
      </c>
    </row>
    <row r="151" spans="14:19" ht="12.75">
      <c r="N151" s="4">
        <v>32705040</v>
      </c>
      <c r="O151" s="4" t="s">
        <v>19</v>
      </c>
      <c r="P151" s="22">
        <v>0</v>
      </c>
      <c r="Q151" s="3">
        <v>2.95</v>
      </c>
      <c r="R151" s="22">
        <v>18</v>
      </c>
      <c r="S151" s="22">
        <v>18</v>
      </c>
    </row>
    <row r="152" spans="14:19" ht="12.75">
      <c r="N152" s="4">
        <v>53105007</v>
      </c>
      <c r="O152" s="4" t="s">
        <v>65</v>
      </c>
      <c r="P152" s="22">
        <v>0</v>
      </c>
      <c r="Q152" s="3">
        <v>2.95</v>
      </c>
      <c r="R152" s="22">
        <v>18</v>
      </c>
      <c r="S152" s="22">
        <v>18</v>
      </c>
    </row>
    <row r="153" spans="14:19" ht="12.75">
      <c r="N153" s="4">
        <v>53205091</v>
      </c>
      <c r="O153" s="4" t="s">
        <v>115</v>
      </c>
      <c r="P153" s="22">
        <v>0</v>
      </c>
      <c r="Q153" s="3">
        <v>2.95</v>
      </c>
      <c r="R153" s="22">
        <v>18</v>
      </c>
      <c r="S153" s="22">
        <v>18</v>
      </c>
    </row>
    <row r="154" spans="14:19" ht="12.75">
      <c r="N154" s="4">
        <v>63405017</v>
      </c>
      <c r="O154" s="4" t="s">
        <v>502</v>
      </c>
      <c r="P154" s="22">
        <v>0</v>
      </c>
      <c r="Q154" s="3">
        <v>2.95</v>
      </c>
      <c r="R154" s="22">
        <v>18</v>
      </c>
      <c r="S154" s="22">
        <v>18</v>
      </c>
    </row>
    <row r="155" spans="14:19" ht="12.75">
      <c r="N155" s="4">
        <v>32505006</v>
      </c>
      <c r="O155" s="4" t="s">
        <v>6</v>
      </c>
      <c r="P155" s="22">
        <v>0</v>
      </c>
      <c r="Q155" s="3">
        <v>2.94</v>
      </c>
      <c r="R155" s="22">
        <v>18</v>
      </c>
      <c r="S155" s="22">
        <v>15</v>
      </c>
    </row>
    <row r="156" spans="14:19" ht="12.75">
      <c r="N156" s="4">
        <v>32705020</v>
      </c>
      <c r="O156" s="4" t="s">
        <v>468</v>
      </c>
      <c r="P156" s="22">
        <v>3</v>
      </c>
      <c r="Q156" s="3">
        <v>2.94</v>
      </c>
      <c r="R156" s="22">
        <v>15</v>
      </c>
      <c r="S156" s="22">
        <v>15</v>
      </c>
    </row>
    <row r="157" spans="14:19" ht="12.75">
      <c r="N157" s="4">
        <v>43005065</v>
      </c>
      <c r="O157" s="4" t="s">
        <v>61</v>
      </c>
      <c r="P157" s="22">
        <v>0</v>
      </c>
      <c r="Q157" s="3">
        <v>2.94</v>
      </c>
      <c r="R157" s="22">
        <v>15</v>
      </c>
      <c r="S157" s="22">
        <v>15</v>
      </c>
    </row>
    <row r="158" spans="14:19" ht="12.75">
      <c r="N158" s="4">
        <v>53205098</v>
      </c>
      <c r="O158" s="4" t="s">
        <v>119</v>
      </c>
      <c r="P158" s="22">
        <v>0</v>
      </c>
      <c r="Q158" s="3">
        <v>2.94</v>
      </c>
      <c r="R158" s="22">
        <v>15</v>
      </c>
      <c r="S158" s="22">
        <v>15</v>
      </c>
    </row>
    <row r="159" spans="14:19" ht="12.75">
      <c r="N159" s="4">
        <v>32705002</v>
      </c>
      <c r="O159" s="4" t="s">
        <v>465</v>
      </c>
      <c r="P159" s="22">
        <v>6</v>
      </c>
      <c r="Q159" s="3">
        <v>2.93</v>
      </c>
      <c r="R159" s="22">
        <v>12</v>
      </c>
      <c r="S159" s="22">
        <v>12</v>
      </c>
    </row>
    <row r="160" spans="14:19" ht="12.75">
      <c r="N160" s="4">
        <v>53205061</v>
      </c>
      <c r="O160" s="4" t="s">
        <v>100</v>
      </c>
      <c r="P160" s="22">
        <v>0</v>
      </c>
      <c r="Q160" s="3">
        <v>2.93</v>
      </c>
      <c r="R160" s="22">
        <v>12</v>
      </c>
      <c r="S160" s="22">
        <v>12</v>
      </c>
    </row>
    <row r="161" spans="14:19" ht="12.75">
      <c r="N161" s="4">
        <v>63405065</v>
      </c>
      <c r="O161" s="4" t="s">
        <v>544</v>
      </c>
      <c r="P161" s="22">
        <v>0</v>
      </c>
      <c r="Q161" s="3">
        <v>2.93</v>
      </c>
      <c r="R161" s="22">
        <v>18</v>
      </c>
      <c r="S161" s="22">
        <v>18</v>
      </c>
    </row>
    <row r="162" spans="14:19" ht="12.75">
      <c r="N162" s="4">
        <v>53205005</v>
      </c>
      <c r="O162" s="4" t="s">
        <v>73</v>
      </c>
      <c r="P162" s="22">
        <v>0</v>
      </c>
      <c r="Q162" s="3">
        <v>2.92</v>
      </c>
      <c r="R162" s="22">
        <v>15</v>
      </c>
      <c r="S162" s="22">
        <v>15</v>
      </c>
    </row>
    <row r="163" spans="14:19" ht="12.75">
      <c r="N163" s="4">
        <v>53205070</v>
      </c>
      <c r="O163" s="4" t="s">
        <v>104</v>
      </c>
      <c r="P163" s="22">
        <v>0</v>
      </c>
      <c r="Q163" s="3">
        <v>2.92</v>
      </c>
      <c r="R163" s="22">
        <v>15</v>
      </c>
      <c r="S163" s="22">
        <v>15</v>
      </c>
    </row>
    <row r="164" spans="14:19" ht="12.75">
      <c r="N164" s="4">
        <v>63305016</v>
      </c>
      <c r="O164" s="4" t="s">
        <v>129</v>
      </c>
      <c r="P164" s="22">
        <v>0</v>
      </c>
      <c r="Q164" s="3">
        <v>2.92</v>
      </c>
      <c r="R164" s="22">
        <v>15</v>
      </c>
      <c r="S164" s="22">
        <v>15</v>
      </c>
    </row>
    <row r="165" spans="14:19" ht="12.75">
      <c r="N165" s="4">
        <v>53105011</v>
      </c>
      <c r="O165" s="4" t="s">
        <v>66</v>
      </c>
      <c r="P165" s="22">
        <v>0</v>
      </c>
      <c r="Q165" s="3">
        <v>2.9</v>
      </c>
      <c r="R165" s="22">
        <v>18</v>
      </c>
      <c r="S165" s="22">
        <v>18</v>
      </c>
    </row>
    <row r="166" spans="14:19" ht="12.75">
      <c r="N166" s="4">
        <v>53205001</v>
      </c>
      <c r="O166" s="4" t="s">
        <v>484</v>
      </c>
      <c r="P166" s="22">
        <v>3</v>
      </c>
      <c r="Q166" s="3">
        <v>2.9</v>
      </c>
      <c r="R166" s="22">
        <v>18</v>
      </c>
      <c r="S166" s="22">
        <v>18</v>
      </c>
    </row>
    <row r="167" spans="14:19" ht="12.75">
      <c r="N167" s="4">
        <v>32605024</v>
      </c>
      <c r="O167" s="4" t="s">
        <v>463</v>
      </c>
      <c r="P167" s="22">
        <v>6</v>
      </c>
      <c r="Q167" s="3">
        <v>2.89</v>
      </c>
      <c r="R167" s="22">
        <v>21</v>
      </c>
      <c r="S167" s="22">
        <v>21</v>
      </c>
    </row>
    <row r="168" spans="14:19" ht="12.75">
      <c r="N168" s="4">
        <v>53205059</v>
      </c>
      <c r="O168" s="4" t="s">
        <v>98</v>
      </c>
      <c r="P168" s="22">
        <v>0</v>
      </c>
      <c r="Q168" s="3">
        <v>2.88</v>
      </c>
      <c r="R168" s="22">
        <v>15</v>
      </c>
      <c r="S168" s="22">
        <v>15</v>
      </c>
    </row>
    <row r="169" spans="14:19" ht="12.75">
      <c r="N169" s="4">
        <v>63305020</v>
      </c>
      <c r="O169" s="4" t="s">
        <v>132</v>
      </c>
      <c r="P169" s="22">
        <v>0</v>
      </c>
      <c r="Q169" s="3">
        <v>2.88</v>
      </c>
      <c r="R169" s="22">
        <v>18</v>
      </c>
      <c r="S169" s="22">
        <v>18</v>
      </c>
    </row>
    <row r="170" spans="14:19" ht="12.75">
      <c r="N170" s="4">
        <v>53205069</v>
      </c>
      <c r="O170" s="4" t="s">
        <v>103</v>
      </c>
      <c r="P170" s="22">
        <v>0</v>
      </c>
      <c r="Q170" s="3">
        <v>2.86</v>
      </c>
      <c r="R170" s="22">
        <v>15</v>
      </c>
      <c r="S170" s="22">
        <v>15</v>
      </c>
    </row>
    <row r="171" spans="14:19" ht="12.75">
      <c r="N171" s="4">
        <v>63405021</v>
      </c>
      <c r="O171" s="4" t="s">
        <v>506</v>
      </c>
      <c r="P171" s="22">
        <v>0</v>
      </c>
      <c r="Q171" s="3">
        <v>2.86</v>
      </c>
      <c r="R171" s="22">
        <v>15</v>
      </c>
      <c r="S171" s="22">
        <v>15</v>
      </c>
    </row>
    <row r="172" spans="14:19" ht="12.75">
      <c r="N172" s="4">
        <v>32705004</v>
      </c>
      <c r="O172" s="4" t="s">
        <v>14</v>
      </c>
      <c r="P172" s="22">
        <v>0</v>
      </c>
      <c r="Q172" s="3">
        <v>2.85</v>
      </c>
      <c r="R172" s="22">
        <v>18</v>
      </c>
      <c r="S172" s="22">
        <v>18</v>
      </c>
    </row>
    <row r="173" spans="14:19" ht="12.75">
      <c r="N173" s="4">
        <v>43005013</v>
      </c>
      <c r="O173" s="4" t="s">
        <v>36</v>
      </c>
      <c r="P173" s="22">
        <v>0</v>
      </c>
      <c r="Q173" s="3">
        <v>2.84</v>
      </c>
      <c r="R173" s="22">
        <v>15</v>
      </c>
      <c r="S173" s="22">
        <v>15</v>
      </c>
    </row>
    <row r="174" spans="14:19" ht="12.75">
      <c r="N174" s="4">
        <v>32705008</v>
      </c>
      <c r="O174" s="4" t="s">
        <v>466</v>
      </c>
      <c r="P174" s="22">
        <v>3</v>
      </c>
      <c r="Q174" s="3">
        <v>2.83</v>
      </c>
      <c r="R174" s="22">
        <v>18</v>
      </c>
      <c r="S174" s="22">
        <v>18</v>
      </c>
    </row>
    <row r="175" spans="14:19" ht="12.75">
      <c r="N175" s="4">
        <v>42805013</v>
      </c>
      <c r="O175" s="4" t="s">
        <v>25</v>
      </c>
      <c r="P175" s="22">
        <v>0</v>
      </c>
      <c r="Q175" s="3">
        <v>2.83</v>
      </c>
      <c r="R175" s="22">
        <v>18</v>
      </c>
      <c r="S175" s="22">
        <v>18</v>
      </c>
    </row>
    <row r="176" spans="14:19" ht="12.75">
      <c r="N176" s="4">
        <v>63405057</v>
      </c>
      <c r="O176" s="4" t="s">
        <v>537</v>
      </c>
      <c r="P176" s="22">
        <v>0</v>
      </c>
      <c r="Q176" s="3">
        <v>2.83</v>
      </c>
      <c r="R176" s="22">
        <v>18</v>
      </c>
      <c r="S176" s="22">
        <v>18</v>
      </c>
    </row>
    <row r="177" spans="14:19" ht="12.75">
      <c r="N177" s="4">
        <v>63405061</v>
      </c>
      <c r="O177" s="4" t="s">
        <v>540</v>
      </c>
      <c r="P177" s="22">
        <v>0</v>
      </c>
      <c r="Q177" s="3">
        <v>2.83</v>
      </c>
      <c r="R177" s="22">
        <v>18</v>
      </c>
      <c r="S177" s="22">
        <v>18</v>
      </c>
    </row>
    <row r="178" spans="14:19" ht="12.75">
      <c r="N178" s="4">
        <v>63405101</v>
      </c>
      <c r="O178" s="4" t="s">
        <v>574</v>
      </c>
      <c r="P178" s="22">
        <v>0</v>
      </c>
      <c r="Q178" s="3">
        <v>2.83</v>
      </c>
      <c r="R178" s="22">
        <v>18</v>
      </c>
      <c r="S178" s="22">
        <v>18</v>
      </c>
    </row>
    <row r="179" spans="14:19" ht="12.75">
      <c r="N179" s="4">
        <v>43005043</v>
      </c>
      <c r="O179" s="4" t="s">
        <v>53</v>
      </c>
      <c r="P179" s="22">
        <v>0</v>
      </c>
      <c r="Q179" s="3">
        <v>2.82</v>
      </c>
      <c r="R179" s="22">
        <v>15</v>
      </c>
      <c r="S179" s="22">
        <v>15</v>
      </c>
    </row>
    <row r="180" spans="14:19" ht="12.75">
      <c r="N180" s="4">
        <v>63405062</v>
      </c>
      <c r="O180" s="4" t="s">
        <v>541</v>
      </c>
      <c r="P180" s="22">
        <v>0</v>
      </c>
      <c r="Q180" s="3">
        <v>2.82</v>
      </c>
      <c r="R180" s="22">
        <v>18</v>
      </c>
      <c r="S180" s="22">
        <v>18</v>
      </c>
    </row>
    <row r="181" spans="14:19" ht="12.75">
      <c r="N181" s="4">
        <v>43005046</v>
      </c>
      <c r="O181" s="4" t="s">
        <v>55</v>
      </c>
      <c r="P181" s="22">
        <v>0</v>
      </c>
      <c r="Q181" s="3">
        <v>2.8</v>
      </c>
      <c r="R181" s="22">
        <v>12</v>
      </c>
      <c r="S181" s="22">
        <v>12</v>
      </c>
    </row>
    <row r="182" spans="14:19" ht="12.75">
      <c r="N182" s="4">
        <v>53205042</v>
      </c>
      <c r="O182" s="4" t="s">
        <v>91</v>
      </c>
      <c r="P182" s="22">
        <v>0</v>
      </c>
      <c r="Q182" s="3">
        <v>2.8</v>
      </c>
      <c r="R182" s="22">
        <v>15</v>
      </c>
      <c r="S182" s="22">
        <v>15</v>
      </c>
    </row>
    <row r="183" spans="14:19" ht="12.75">
      <c r="N183" s="4">
        <v>53205088</v>
      </c>
      <c r="O183" s="4" t="s">
        <v>487</v>
      </c>
      <c r="P183" s="22">
        <v>3</v>
      </c>
      <c r="Q183" s="3">
        <v>2.8</v>
      </c>
      <c r="R183" s="22">
        <v>15</v>
      </c>
      <c r="S183" s="22">
        <v>15</v>
      </c>
    </row>
    <row r="184" spans="14:19" ht="12.75">
      <c r="N184" s="4">
        <v>63305028</v>
      </c>
      <c r="O184" s="4" t="s">
        <v>136</v>
      </c>
      <c r="P184" s="22">
        <v>0</v>
      </c>
      <c r="Q184" s="3">
        <v>2.8</v>
      </c>
      <c r="R184" s="22">
        <v>15</v>
      </c>
      <c r="S184" s="22">
        <v>15</v>
      </c>
    </row>
    <row r="185" spans="14:19" ht="12.75">
      <c r="N185" s="4">
        <v>63405046</v>
      </c>
      <c r="O185" s="4" t="s">
        <v>528</v>
      </c>
      <c r="P185" s="22">
        <v>0</v>
      </c>
      <c r="Q185" s="3">
        <v>2.78</v>
      </c>
      <c r="R185" s="22">
        <v>18</v>
      </c>
      <c r="S185" s="22">
        <v>18</v>
      </c>
    </row>
    <row r="186" spans="14:19" ht="12.75">
      <c r="N186" s="4">
        <v>63405053</v>
      </c>
      <c r="O186" s="4" t="s">
        <v>534</v>
      </c>
      <c r="P186" s="22">
        <v>0</v>
      </c>
      <c r="Q186" s="3">
        <v>2.78</v>
      </c>
      <c r="R186" s="22">
        <v>18</v>
      </c>
      <c r="S186" s="22">
        <v>18</v>
      </c>
    </row>
    <row r="187" spans="14:19" ht="12.75">
      <c r="N187" s="4">
        <v>53205086</v>
      </c>
      <c r="O187" s="4" t="s">
        <v>113</v>
      </c>
      <c r="P187" s="22">
        <v>0</v>
      </c>
      <c r="Q187" s="3">
        <v>2.77</v>
      </c>
      <c r="R187" s="22">
        <v>18</v>
      </c>
      <c r="S187" s="22">
        <v>18</v>
      </c>
    </row>
    <row r="188" spans="14:19" ht="12.75">
      <c r="N188" s="4">
        <v>32605026</v>
      </c>
      <c r="O188" s="4" t="s">
        <v>464</v>
      </c>
      <c r="P188" s="22">
        <v>3</v>
      </c>
      <c r="Q188" s="3">
        <v>2.75</v>
      </c>
      <c r="R188" s="22">
        <v>15</v>
      </c>
      <c r="S188" s="22">
        <v>12</v>
      </c>
    </row>
    <row r="189" spans="14:19" ht="12.75">
      <c r="N189" s="4">
        <v>43005011</v>
      </c>
      <c r="O189" s="4" t="s">
        <v>476</v>
      </c>
      <c r="P189" s="22">
        <v>0</v>
      </c>
      <c r="Q189" s="3">
        <v>2.75</v>
      </c>
      <c r="R189" s="22">
        <v>12</v>
      </c>
      <c r="S189" s="22">
        <v>12</v>
      </c>
    </row>
    <row r="190" spans="14:19" ht="12.75">
      <c r="N190" s="4">
        <v>43005014</v>
      </c>
      <c r="O190" s="4" t="s">
        <v>37</v>
      </c>
      <c r="P190" s="22">
        <v>0</v>
      </c>
      <c r="Q190" s="3">
        <v>2.75</v>
      </c>
      <c r="R190" s="22">
        <v>12</v>
      </c>
      <c r="S190" s="22">
        <v>12</v>
      </c>
    </row>
    <row r="191" spans="14:19" ht="12.75">
      <c r="N191" s="4">
        <v>63305005</v>
      </c>
      <c r="O191" s="4" t="s">
        <v>122</v>
      </c>
      <c r="P191" s="22">
        <v>0</v>
      </c>
      <c r="Q191" s="3">
        <v>2.75</v>
      </c>
      <c r="R191" s="22">
        <v>18</v>
      </c>
      <c r="S191" s="22">
        <v>18</v>
      </c>
    </row>
    <row r="192" spans="14:19" ht="12.75">
      <c r="N192" s="4">
        <v>53105014</v>
      </c>
      <c r="O192" s="4" t="s">
        <v>68</v>
      </c>
      <c r="P192" s="22">
        <v>0</v>
      </c>
      <c r="Q192" s="3">
        <v>2.74</v>
      </c>
      <c r="R192" s="22">
        <v>15</v>
      </c>
      <c r="S192" s="22">
        <v>15</v>
      </c>
    </row>
    <row r="193" spans="14:19" ht="12.75">
      <c r="N193" s="4">
        <v>53205014</v>
      </c>
      <c r="O193" s="4" t="s">
        <v>77</v>
      </c>
      <c r="P193" s="22">
        <v>0</v>
      </c>
      <c r="Q193" s="3">
        <v>2.74</v>
      </c>
      <c r="R193" s="22">
        <v>15</v>
      </c>
      <c r="S193" s="22">
        <v>15</v>
      </c>
    </row>
    <row r="194" spans="14:19" ht="12.75">
      <c r="N194" s="4">
        <v>53205084</v>
      </c>
      <c r="O194" s="4" t="s">
        <v>486</v>
      </c>
      <c r="P194" s="22">
        <v>3</v>
      </c>
      <c r="Q194" s="3">
        <v>2.73</v>
      </c>
      <c r="R194" s="22">
        <v>18</v>
      </c>
      <c r="S194" s="22">
        <v>18</v>
      </c>
    </row>
    <row r="195" spans="14:19" ht="12.75">
      <c r="N195" s="4">
        <v>63405007</v>
      </c>
      <c r="O195" s="4" t="s">
        <v>494</v>
      </c>
      <c r="P195" s="22">
        <v>0</v>
      </c>
      <c r="Q195" s="3">
        <v>2.73</v>
      </c>
      <c r="R195" s="22">
        <v>18</v>
      </c>
      <c r="S195" s="22">
        <v>18</v>
      </c>
    </row>
    <row r="196" spans="14:19" ht="12.75">
      <c r="N196" s="4">
        <v>63405071</v>
      </c>
      <c r="O196" s="4" t="s">
        <v>549</v>
      </c>
      <c r="P196" s="22">
        <v>0</v>
      </c>
      <c r="Q196" s="3">
        <v>2.73</v>
      </c>
      <c r="R196" s="22">
        <v>18</v>
      </c>
      <c r="S196" s="22">
        <v>18</v>
      </c>
    </row>
    <row r="197" spans="14:19" ht="12.75">
      <c r="N197" s="4">
        <v>53205081</v>
      </c>
      <c r="O197" s="4" t="s">
        <v>109</v>
      </c>
      <c r="P197" s="22">
        <v>0</v>
      </c>
      <c r="Q197" s="3">
        <v>2.72</v>
      </c>
      <c r="R197" s="22">
        <v>15</v>
      </c>
      <c r="S197" s="22">
        <v>15</v>
      </c>
    </row>
    <row r="198" spans="14:19" ht="12.75">
      <c r="N198" s="4">
        <v>63305002</v>
      </c>
      <c r="O198" s="4" t="s">
        <v>121</v>
      </c>
      <c r="P198" s="22">
        <v>0</v>
      </c>
      <c r="Q198" s="3">
        <v>2.72</v>
      </c>
      <c r="R198" s="22">
        <v>18</v>
      </c>
      <c r="S198" s="22">
        <v>18</v>
      </c>
    </row>
    <row r="199" spans="14:19" ht="12.75">
      <c r="N199" s="4">
        <v>32605013</v>
      </c>
      <c r="O199" s="4" t="s">
        <v>458</v>
      </c>
      <c r="P199" s="22">
        <v>0</v>
      </c>
      <c r="Q199" s="3">
        <v>2.7</v>
      </c>
      <c r="R199" s="22">
        <v>15</v>
      </c>
      <c r="S199" s="22">
        <v>15</v>
      </c>
    </row>
    <row r="200" spans="14:19" ht="12.75">
      <c r="N200" s="4">
        <v>32605022</v>
      </c>
      <c r="O200" s="4" t="s">
        <v>462</v>
      </c>
      <c r="P200" s="22">
        <v>0</v>
      </c>
      <c r="Q200" s="3">
        <v>2.7</v>
      </c>
      <c r="R200" s="22">
        <v>15</v>
      </c>
      <c r="S200" s="22">
        <v>15</v>
      </c>
    </row>
    <row r="201" spans="14:19" ht="12.75">
      <c r="N201" s="4">
        <v>53205093</v>
      </c>
      <c r="O201" s="4" t="s">
        <v>116</v>
      </c>
      <c r="P201" s="22">
        <v>0</v>
      </c>
      <c r="Q201" s="3">
        <v>2.68</v>
      </c>
      <c r="R201" s="22">
        <v>15</v>
      </c>
      <c r="S201" s="22">
        <v>15</v>
      </c>
    </row>
    <row r="202" spans="14:19" ht="12.75">
      <c r="N202" s="4">
        <v>63405086</v>
      </c>
      <c r="O202" s="4" t="s">
        <v>561</v>
      </c>
      <c r="P202" s="22">
        <v>0</v>
      </c>
      <c r="Q202" s="3">
        <v>2.67</v>
      </c>
      <c r="R202" s="22">
        <v>18</v>
      </c>
      <c r="S202" s="22">
        <v>18</v>
      </c>
    </row>
    <row r="203" spans="14:19" ht="12.75">
      <c r="N203" s="4">
        <v>63405091</v>
      </c>
      <c r="O203" s="4" t="s">
        <v>565</v>
      </c>
      <c r="P203" s="22">
        <v>0</v>
      </c>
      <c r="Q203" s="3">
        <v>2.67</v>
      </c>
      <c r="R203" s="22">
        <v>18</v>
      </c>
      <c r="S203" s="22">
        <v>18</v>
      </c>
    </row>
    <row r="204" spans="14:19" ht="12.75">
      <c r="N204" s="4">
        <v>32605004</v>
      </c>
      <c r="O204" s="4" t="s">
        <v>9</v>
      </c>
      <c r="P204" s="22">
        <v>6</v>
      </c>
      <c r="Q204" s="3">
        <v>2.63</v>
      </c>
      <c r="R204" s="22">
        <v>18</v>
      </c>
      <c r="S204" s="22">
        <v>18</v>
      </c>
    </row>
    <row r="205" spans="14:19" ht="12.75">
      <c r="N205" s="4">
        <v>43005059</v>
      </c>
      <c r="O205" s="4" t="s">
        <v>60</v>
      </c>
      <c r="P205" s="22">
        <v>0</v>
      </c>
      <c r="Q205" s="3">
        <v>2.62</v>
      </c>
      <c r="R205" s="22">
        <v>15</v>
      </c>
      <c r="S205" s="22">
        <v>15</v>
      </c>
    </row>
    <row r="206" spans="14:19" ht="12.75">
      <c r="N206" s="4">
        <v>63405015</v>
      </c>
      <c r="O206" s="4" t="s">
        <v>500</v>
      </c>
      <c r="P206" s="22">
        <v>0</v>
      </c>
      <c r="Q206" s="3">
        <v>2.62</v>
      </c>
      <c r="R206" s="22">
        <v>18</v>
      </c>
      <c r="S206" s="22">
        <v>18</v>
      </c>
    </row>
    <row r="207" spans="14:19" ht="12.75">
      <c r="N207" s="4">
        <v>43005010</v>
      </c>
      <c r="O207" s="4" t="s">
        <v>34</v>
      </c>
      <c r="P207" s="22">
        <v>0</v>
      </c>
      <c r="Q207" s="3">
        <v>2.6</v>
      </c>
      <c r="R207" s="22">
        <v>15</v>
      </c>
      <c r="S207" s="22">
        <v>15</v>
      </c>
    </row>
    <row r="208" spans="14:19" ht="12.75">
      <c r="N208" s="4">
        <v>53205058</v>
      </c>
      <c r="O208" s="4" t="s">
        <v>97</v>
      </c>
      <c r="P208" s="22">
        <v>0</v>
      </c>
      <c r="Q208" s="3">
        <v>2.6</v>
      </c>
      <c r="R208" s="22">
        <v>12</v>
      </c>
      <c r="S208" s="22">
        <v>12</v>
      </c>
    </row>
    <row r="209" spans="14:19" ht="12.75">
      <c r="N209" s="4">
        <v>53205090</v>
      </c>
      <c r="O209" s="4" t="s">
        <v>114</v>
      </c>
      <c r="P209" s="22">
        <v>0</v>
      </c>
      <c r="Q209" s="3">
        <v>2.6</v>
      </c>
      <c r="R209" s="22">
        <v>15</v>
      </c>
      <c r="S209" s="22">
        <v>15</v>
      </c>
    </row>
    <row r="210" spans="14:19" ht="12.75">
      <c r="N210" s="4">
        <v>63405094</v>
      </c>
      <c r="O210" s="4" t="s">
        <v>568</v>
      </c>
      <c r="P210" s="22">
        <v>0</v>
      </c>
      <c r="Q210" s="3">
        <v>2.6</v>
      </c>
      <c r="R210" s="22">
        <v>18</v>
      </c>
      <c r="S210" s="22">
        <v>18</v>
      </c>
    </row>
    <row r="211" spans="14:19" ht="12.75">
      <c r="N211" s="4">
        <v>43005025</v>
      </c>
      <c r="O211" s="4" t="s">
        <v>43</v>
      </c>
      <c r="P211" s="22">
        <v>0</v>
      </c>
      <c r="Q211" s="3">
        <v>2.57</v>
      </c>
      <c r="R211" s="22">
        <v>18</v>
      </c>
      <c r="S211" s="22">
        <v>18</v>
      </c>
    </row>
    <row r="212" spans="14:19" ht="12.75">
      <c r="N212" s="4">
        <v>53205049</v>
      </c>
      <c r="O212" s="4" t="s">
        <v>93</v>
      </c>
      <c r="P212" s="22">
        <v>0</v>
      </c>
      <c r="Q212" s="3">
        <v>2.57</v>
      </c>
      <c r="R212" s="22">
        <v>18</v>
      </c>
      <c r="S212" s="22">
        <v>18</v>
      </c>
    </row>
    <row r="213" spans="14:19" ht="12.75">
      <c r="N213" s="4">
        <v>53205062</v>
      </c>
      <c r="O213" s="4" t="s">
        <v>101</v>
      </c>
      <c r="P213" s="22">
        <v>0</v>
      </c>
      <c r="Q213" s="3">
        <v>2.57</v>
      </c>
      <c r="R213" s="22">
        <v>18</v>
      </c>
      <c r="S213" s="22">
        <v>18</v>
      </c>
    </row>
    <row r="214" spans="14:19" ht="12.75">
      <c r="N214" s="4">
        <v>63405105</v>
      </c>
      <c r="O214" s="4" t="s">
        <v>578</v>
      </c>
      <c r="P214" s="22">
        <v>0</v>
      </c>
      <c r="Q214" s="3">
        <v>2.57</v>
      </c>
      <c r="R214" s="22">
        <v>18</v>
      </c>
      <c r="S214" s="22">
        <v>18</v>
      </c>
    </row>
    <row r="215" spans="14:19" ht="12.75">
      <c r="N215" s="4">
        <v>43005032</v>
      </c>
      <c r="O215" s="4" t="s">
        <v>47</v>
      </c>
      <c r="P215" s="22">
        <v>0</v>
      </c>
      <c r="Q215" s="3">
        <v>2.55</v>
      </c>
      <c r="R215" s="22">
        <v>18</v>
      </c>
      <c r="S215" s="22">
        <v>18</v>
      </c>
    </row>
    <row r="216" spans="14:19" ht="12.75">
      <c r="N216" s="4">
        <v>53205065</v>
      </c>
      <c r="O216" s="4" t="s">
        <v>102</v>
      </c>
      <c r="P216" s="22">
        <v>0</v>
      </c>
      <c r="Q216" s="3">
        <v>2.54</v>
      </c>
      <c r="R216" s="22">
        <v>15</v>
      </c>
      <c r="S216" s="22">
        <v>15</v>
      </c>
    </row>
    <row r="217" spans="14:19" ht="12.75">
      <c r="N217" s="4">
        <v>53205016</v>
      </c>
      <c r="O217" s="4" t="s">
        <v>79</v>
      </c>
      <c r="P217" s="22">
        <v>0</v>
      </c>
      <c r="Q217" s="3">
        <v>2.52</v>
      </c>
      <c r="R217" s="22">
        <v>18</v>
      </c>
      <c r="S217" s="22">
        <v>18</v>
      </c>
    </row>
    <row r="218" spans="14:19" ht="12.75">
      <c r="N218" s="4">
        <v>63405081</v>
      </c>
      <c r="O218" s="4" t="s">
        <v>557</v>
      </c>
      <c r="P218" s="22">
        <v>0</v>
      </c>
      <c r="Q218" s="3">
        <v>2.45</v>
      </c>
      <c r="R218" s="22">
        <v>18</v>
      </c>
      <c r="S218" s="22">
        <v>18</v>
      </c>
    </row>
    <row r="219" spans="14:19" ht="12.75">
      <c r="N219" s="4">
        <v>53105004</v>
      </c>
      <c r="O219" s="4" t="s">
        <v>480</v>
      </c>
      <c r="P219" s="22">
        <v>0</v>
      </c>
      <c r="Q219" s="3">
        <v>2.43</v>
      </c>
      <c r="R219" s="22">
        <v>12</v>
      </c>
      <c r="S219" s="22">
        <v>12</v>
      </c>
    </row>
    <row r="220" spans="14:19" ht="12.75">
      <c r="N220" s="4">
        <v>63405054</v>
      </c>
      <c r="O220" s="4" t="s">
        <v>535</v>
      </c>
      <c r="P220" s="22">
        <v>0</v>
      </c>
      <c r="Q220" s="3">
        <v>2.43</v>
      </c>
      <c r="R220" s="22">
        <v>18</v>
      </c>
      <c r="S220" s="22">
        <v>18</v>
      </c>
    </row>
    <row r="221" spans="14:19" ht="12.75">
      <c r="N221" s="4">
        <v>63405069</v>
      </c>
      <c r="O221" s="4" t="s">
        <v>547</v>
      </c>
      <c r="P221" s="22">
        <v>0</v>
      </c>
      <c r="Q221" s="3">
        <v>2.43</v>
      </c>
      <c r="R221" s="22">
        <v>18</v>
      </c>
      <c r="S221" s="22">
        <v>18</v>
      </c>
    </row>
    <row r="222" spans="14:19" ht="12.75">
      <c r="N222" s="4">
        <v>43005036</v>
      </c>
      <c r="O222" s="4" t="s">
        <v>48</v>
      </c>
      <c r="P222" s="22">
        <v>0</v>
      </c>
      <c r="Q222" s="3">
        <v>2.4</v>
      </c>
      <c r="R222" s="22">
        <v>15</v>
      </c>
      <c r="S222" s="22">
        <v>15</v>
      </c>
    </row>
    <row r="223" spans="14:19" ht="12.75">
      <c r="N223" s="4">
        <v>53205025</v>
      </c>
      <c r="O223" s="4" t="s">
        <v>85</v>
      </c>
      <c r="P223" s="22">
        <v>0</v>
      </c>
      <c r="Q223" s="3">
        <v>2.4</v>
      </c>
      <c r="R223" s="22">
        <v>15</v>
      </c>
      <c r="S223" s="22">
        <v>15</v>
      </c>
    </row>
    <row r="224" spans="14:19" ht="12.75">
      <c r="N224" s="4">
        <v>63405031</v>
      </c>
      <c r="O224" s="4" t="s">
        <v>514</v>
      </c>
      <c r="P224" s="22">
        <v>0</v>
      </c>
      <c r="Q224" s="3">
        <v>2.38</v>
      </c>
      <c r="R224" s="22">
        <v>18</v>
      </c>
      <c r="S224" s="22">
        <v>18</v>
      </c>
    </row>
    <row r="225" spans="14:19" ht="12.75">
      <c r="N225" s="4">
        <v>63405097</v>
      </c>
      <c r="O225" s="4" t="s">
        <v>571</v>
      </c>
      <c r="P225" s="22">
        <v>0</v>
      </c>
      <c r="Q225" s="3">
        <v>2.38</v>
      </c>
      <c r="R225" s="22">
        <v>18</v>
      </c>
      <c r="S225" s="22">
        <v>18</v>
      </c>
    </row>
    <row r="226" spans="14:19" ht="12.75">
      <c r="N226" s="4">
        <v>32705039</v>
      </c>
      <c r="O226" s="4" t="s">
        <v>469</v>
      </c>
      <c r="P226" s="22">
        <v>3</v>
      </c>
      <c r="Q226" s="3">
        <v>2.36</v>
      </c>
      <c r="R226" s="22">
        <v>15</v>
      </c>
      <c r="S226" s="22">
        <v>15</v>
      </c>
    </row>
    <row r="227" spans="14:19" ht="12.75">
      <c r="N227" s="4">
        <v>63405001</v>
      </c>
      <c r="O227" s="4" t="s">
        <v>491</v>
      </c>
      <c r="P227" s="22">
        <v>0</v>
      </c>
      <c r="Q227" s="3">
        <v>2.35</v>
      </c>
      <c r="R227" s="22">
        <v>18</v>
      </c>
      <c r="S227" s="22">
        <v>18</v>
      </c>
    </row>
    <row r="228" spans="14:19" ht="12.75">
      <c r="N228" s="4">
        <v>63405083</v>
      </c>
      <c r="O228" s="4" t="s">
        <v>559</v>
      </c>
      <c r="P228" s="22">
        <v>0</v>
      </c>
      <c r="Q228" s="3">
        <v>2.35</v>
      </c>
      <c r="R228" s="22">
        <v>18</v>
      </c>
      <c r="S228" s="22">
        <v>18</v>
      </c>
    </row>
    <row r="229" spans="14:19" ht="12.75">
      <c r="N229" s="4">
        <v>63405109</v>
      </c>
      <c r="O229" s="4" t="s">
        <v>582</v>
      </c>
      <c r="P229" s="22">
        <v>0</v>
      </c>
      <c r="Q229" s="3">
        <v>2.35</v>
      </c>
      <c r="R229" s="22">
        <v>18</v>
      </c>
      <c r="S229" s="22">
        <v>18</v>
      </c>
    </row>
    <row r="230" spans="14:19" ht="12.75">
      <c r="N230" s="4">
        <v>63405108</v>
      </c>
      <c r="O230" s="4" t="s">
        <v>581</v>
      </c>
      <c r="P230" s="22">
        <v>0</v>
      </c>
      <c r="Q230" s="3">
        <v>2.34</v>
      </c>
      <c r="R230" s="22">
        <v>15</v>
      </c>
      <c r="S230" s="22">
        <v>15</v>
      </c>
    </row>
    <row r="231" spans="14:19" ht="12.75">
      <c r="N231" s="4">
        <v>32705049</v>
      </c>
      <c r="O231" s="4" t="s">
        <v>21</v>
      </c>
      <c r="P231" s="22">
        <v>0</v>
      </c>
      <c r="Q231" s="3">
        <v>2.33</v>
      </c>
      <c r="R231" s="22">
        <v>18</v>
      </c>
      <c r="S231" s="22">
        <v>18</v>
      </c>
    </row>
    <row r="232" spans="14:19" ht="12.75">
      <c r="N232" s="4">
        <v>63405040</v>
      </c>
      <c r="O232" s="4" t="s">
        <v>523</v>
      </c>
      <c r="P232" s="22">
        <v>0</v>
      </c>
      <c r="Q232" s="3">
        <v>2.33</v>
      </c>
      <c r="R232" s="22">
        <v>18</v>
      </c>
      <c r="S232" s="22">
        <v>18</v>
      </c>
    </row>
    <row r="233" spans="14:19" ht="12.75">
      <c r="N233" s="4">
        <v>63305023</v>
      </c>
      <c r="O233" s="4" t="s">
        <v>488</v>
      </c>
      <c r="P233" s="22">
        <v>3</v>
      </c>
      <c r="Q233" s="3">
        <v>2.32</v>
      </c>
      <c r="R233" s="22">
        <v>18</v>
      </c>
      <c r="S233" s="22">
        <v>18</v>
      </c>
    </row>
    <row r="234" spans="14:19" ht="12.75">
      <c r="N234" s="4">
        <v>32605008</v>
      </c>
      <c r="O234" s="4" t="s">
        <v>11</v>
      </c>
      <c r="P234" s="22">
        <v>0</v>
      </c>
      <c r="Q234" s="3">
        <v>2.3</v>
      </c>
      <c r="R234" s="22">
        <v>12</v>
      </c>
      <c r="S234" s="22">
        <v>12</v>
      </c>
    </row>
    <row r="235" spans="14:19" ht="12.75">
      <c r="N235" s="4">
        <v>32705034</v>
      </c>
      <c r="O235" s="4" t="s">
        <v>17</v>
      </c>
      <c r="P235" s="22">
        <v>3</v>
      </c>
      <c r="Q235" s="3">
        <v>2.3</v>
      </c>
      <c r="R235" s="22">
        <v>15</v>
      </c>
      <c r="S235" s="22">
        <v>15</v>
      </c>
    </row>
    <row r="236" spans="14:19" ht="12.75">
      <c r="N236" s="4">
        <v>63405018</v>
      </c>
      <c r="O236" s="4" t="s">
        <v>503</v>
      </c>
      <c r="P236" s="22">
        <v>0</v>
      </c>
      <c r="Q236" s="3">
        <v>2.28</v>
      </c>
      <c r="R236" s="22">
        <v>18</v>
      </c>
      <c r="S236" s="22">
        <v>18</v>
      </c>
    </row>
    <row r="237" spans="14:19" ht="12.75">
      <c r="N237" s="4">
        <v>63405076</v>
      </c>
      <c r="O237" s="4" t="s">
        <v>554</v>
      </c>
      <c r="P237" s="22">
        <v>0</v>
      </c>
      <c r="Q237" s="3">
        <v>2.28</v>
      </c>
      <c r="R237" s="22">
        <v>18</v>
      </c>
      <c r="S237" s="22">
        <v>18</v>
      </c>
    </row>
    <row r="238" spans="14:19" ht="12.75">
      <c r="N238" s="4">
        <v>63405048</v>
      </c>
      <c r="O238" s="4" t="s">
        <v>529</v>
      </c>
      <c r="P238" s="22">
        <v>0</v>
      </c>
      <c r="Q238" s="3">
        <v>2.27</v>
      </c>
      <c r="R238" s="22">
        <v>18</v>
      </c>
      <c r="S238" s="22">
        <v>18</v>
      </c>
    </row>
    <row r="239" spans="14:19" ht="12.75">
      <c r="N239" s="4">
        <v>63405050</v>
      </c>
      <c r="O239" s="4" t="s">
        <v>531</v>
      </c>
      <c r="P239" s="22">
        <v>0</v>
      </c>
      <c r="Q239" s="3">
        <v>2.27</v>
      </c>
      <c r="R239" s="22">
        <v>18</v>
      </c>
      <c r="S239" s="22">
        <v>18</v>
      </c>
    </row>
    <row r="240" spans="14:19" ht="12.75">
      <c r="N240" s="4">
        <v>63405093</v>
      </c>
      <c r="O240" s="4" t="s">
        <v>567</v>
      </c>
      <c r="P240" s="22">
        <v>0</v>
      </c>
      <c r="Q240" s="3">
        <v>2.26</v>
      </c>
      <c r="R240" s="22">
        <v>15</v>
      </c>
      <c r="S240" s="22">
        <v>15</v>
      </c>
    </row>
    <row r="241" spans="14:19" ht="12.75">
      <c r="N241" s="4">
        <v>32605020</v>
      </c>
      <c r="O241" s="4" t="s">
        <v>461</v>
      </c>
      <c r="P241" s="22">
        <v>3</v>
      </c>
      <c r="Q241" s="3">
        <v>2.25</v>
      </c>
      <c r="R241" s="22">
        <v>18</v>
      </c>
      <c r="S241" s="22">
        <v>18</v>
      </c>
    </row>
    <row r="242" spans="14:19" ht="12.75">
      <c r="N242" s="4">
        <v>43005023</v>
      </c>
      <c r="O242" s="4" t="s">
        <v>41</v>
      </c>
      <c r="P242" s="22">
        <v>0</v>
      </c>
      <c r="Q242" s="3">
        <v>2.24</v>
      </c>
      <c r="R242" s="22">
        <v>15</v>
      </c>
      <c r="S242" s="22">
        <v>15</v>
      </c>
    </row>
    <row r="243" spans="14:19" ht="12.75">
      <c r="N243" s="4">
        <v>43005038</v>
      </c>
      <c r="O243" s="4" t="s">
        <v>50</v>
      </c>
      <c r="P243" s="22">
        <v>0</v>
      </c>
      <c r="Q243" s="3">
        <v>2.24</v>
      </c>
      <c r="R243" s="22">
        <v>15</v>
      </c>
      <c r="S243" s="22">
        <v>15</v>
      </c>
    </row>
    <row r="244" spans="14:19" ht="12.75">
      <c r="N244" s="4">
        <v>53205057</v>
      </c>
      <c r="O244" s="4" t="s">
        <v>96</v>
      </c>
      <c r="P244" s="22">
        <v>0</v>
      </c>
      <c r="Q244" s="3">
        <v>2.22</v>
      </c>
      <c r="R244" s="22">
        <v>18</v>
      </c>
      <c r="S244" s="22">
        <v>18</v>
      </c>
    </row>
    <row r="245" spans="14:19" ht="12.75">
      <c r="N245" s="4">
        <v>63405089</v>
      </c>
      <c r="O245" s="4" t="s">
        <v>564</v>
      </c>
      <c r="P245" s="22">
        <v>0</v>
      </c>
      <c r="Q245" s="3">
        <v>2.22</v>
      </c>
      <c r="R245" s="22">
        <v>18</v>
      </c>
      <c r="S245" s="22">
        <v>18</v>
      </c>
    </row>
    <row r="246" spans="14:19" ht="12.75">
      <c r="N246" s="4">
        <v>53205023</v>
      </c>
      <c r="O246" s="4" t="s">
        <v>83</v>
      </c>
      <c r="P246" s="22">
        <v>0</v>
      </c>
      <c r="Q246" s="3">
        <v>2.18</v>
      </c>
      <c r="R246" s="22">
        <v>12</v>
      </c>
      <c r="S246" s="22">
        <v>12</v>
      </c>
    </row>
    <row r="247" spans="14:19" ht="12.75">
      <c r="N247" s="4">
        <v>53205052</v>
      </c>
      <c r="O247" s="4" t="s">
        <v>485</v>
      </c>
      <c r="P247" s="22">
        <v>0</v>
      </c>
      <c r="Q247" s="3">
        <v>2.18</v>
      </c>
      <c r="R247" s="22">
        <v>12</v>
      </c>
      <c r="S247" s="22">
        <v>12</v>
      </c>
    </row>
    <row r="248" spans="14:19" ht="12.75">
      <c r="N248" s="4">
        <v>53205075</v>
      </c>
      <c r="O248" s="4" t="s">
        <v>105</v>
      </c>
      <c r="P248" s="22">
        <v>0</v>
      </c>
      <c r="Q248" s="3">
        <v>2.15</v>
      </c>
      <c r="R248" s="22">
        <v>18</v>
      </c>
      <c r="S248" s="22">
        <v>18</v>
      </c>
    </row>
    <row r="249" spans="14:19" ht="12.75">
      <c r="N249" s="4">
        <v>63405070</v>
      </c>
      <c r="O249" s="4" t="s">
        <v>548</v>
      </c>
      <c r="P249" s="22">
        <v>0</v>
      </c>
      <c r="Q249" s="3">
        <v>2.12</v>
      </c>
      <c r="R249" s="22">
        <v>18</v>
      </c>
      <c r="S249" s="22">
        <v>18</v>
      </c>
    </row>
    <row r="250" spans="14:19" ht="12.75">
      <c r="N250" s="4">
        <v>53205085</v>
      </c>
      <c r="O250" s="4" t="s">
        <v>112</v>
      </c>
      <c r="P250" s="22">
        <v>0</v>
      </c>
      <c r="Q250" s="3">
        <v>2.08</v>
      </c>
      <c r="R250" s="22">
        <v>15</v>
      </c>
      <c r="S250" s="22">
        <v>15</v>
      </c>
    </row>
    <row r="251" spans="14:19" ht="12.75">
      <c r="N251" s="4">
        <v>63405096</v>
      </c>
      <c r="O251" s="4" t="s">
        <v>570</v>
      </c>
      <c r="P251" s="22">
        <v>0</v>
      </c>
      <c r="Q251" s="3">
        <v>2.07</v>
      </c>
      <c r="R251" s="22">
        <v>18</v>
      </c>
      <c r="S251" s="22">
        <v>18</v>
      </c>
    </row>
    <row r="252" spans="14:19" ht="12.75">
      <c r="N252" s="4">
        <v>63405082</v>
      </c>
      <c r="O252" s="4" t="s">
        <v>558</v>
      </c>
      <c r="P252" s="22">
        <v>0</v>
      </c>
      <c r="Q252" s="3">
        <v>2.05</v>
      </c>
      <c r="R252" s="22">
        <v>18</v>
      </c>
      <c r="S252" s="22">
        <v>18</v>
      </c>
    </row>
    <row r="253" spans="14:19" ht="12.75">
      <c r="N253" s="4">
        <v>63405088</v>
      </c>
      <c r="O253" s="4" t="s">
        <v>563</v>
      </c>
      <c r="P253" s="22">
        <v>0</v>
      </c>
      <c r="Q253" s="3">
        <v>2.05</v>
      </c>
      <c r="R253" s="22">
        <v>18</v>
      </c>
      <c r="S253" s="22">
        <v>18</v>
      </c>
    </row>
    <row r="254" spans="14:19" ht="12.75">
      <c r="N254" s="4">
        <v>43005006</v>
      </c>
      <c r="O254" s="4" t="s">
        <v>33</v>
      </c>
      <c r="P254" s="22">
        <v>0</v>
      </c>
      <c r="Q254" s="3">
        <v>2</v>
      </c>
      <c r="R254" s="22">
        <v>15</v>
      </c>
      <c r="S254" s="22">
        <v>15</v>
      </c>
    </row>
    <row r="255" spans="14:19" ht="12.75">
      <c r="N255" s="4">
        <v>63405100</v>
      </c>
      <c r="O255" s="4" t="s">
        <v>573</v>
      </c>
      <c r="P255" s="22">
        <v>0</v>
      </c>
      <c r="Q255" s="3">
        <v>2</v>
      </c>
      <c r="R255" s="22">
        <v>18</v>
      </c>
      <c r="S255" s="22">
        <v>18</v>
      </c>
    </row>
    <row r="256" spans="14:19" ht="12.75">
      <c r="N256" s="4">
        <v>63405016</v>
      </c>
      <c r="O256" s="4" t="s">
        <v>501</v>
      </c>
      <c r="P256" s="22">
        <v>0</v>
      </c>
      <c r="Q256" s="3">
        <v>1.97</v>
      </c>
      <c r="R256" s="22">
        <v>18</v>
      </c>
      <c r="S256" s="22">
        <v>18</v>
      </c>
    </row>
    <row r="257" spans="14:19" ht="12.75">
      <c r="N257" s="4">
        <v>63405064</v>
      </c>
      <c r="O257" s="4" t="s">
        <v>543</v>
      </c>
      <c r="P257" s="22">
        <v>0</v>
      </c>
      <c r="Q257" s="3">
        <v>1.88</v>
      </c>
      <c r="R257" s="22">
        <v>18</v>
      </c>
      <c r="S257" s="22">
        <v>18</v>
      </c>
    </row>
    <row r="258" spans="14:19" ht="12.75">
      <c r="N258" s="4">
        <v>63405075</v>
      </c>
      <c r="O258" s="4" t="s">
        <v>553</v>
      </c>
      <c r="P258" s="22">
        <v>0</v>
      </c>
      <c r="Q258" s="3">
        <v>1.88</v>
      </c>
      <c r="R258" s="22">
        <v>18</v>
      </c>
      <c r="S258" s="22">
        <v>18</v>
      </c>
    </row>
    <row r="259" spans="14:19" ht="12.75">
      <c r="N259" s="4">
        <v>53205076</v>
      </c>
      <c r="O259" s="4" t="s">
        <v>106</v>
      </c>
      <c r="P259" s="22">
        <v>0</v>
      </c>
      <c r="Q259" s="3">
        <v>1.87</v>
      </c>
      <c r="R259" s="22">
        <v>18</v>
      </c>
      <c r="S259" s="22">
        <v>18</v>
      </c>
    </row>
    <row r="260" spans="14:19" ht="12.75">
      <c r="N260" s="4">
        <v>63405092</v>
      </c>
      <c r="O260" s="4" t="s">
        <v>566</v>
      </c>
      <c r="P260" s="22">
        <v>0</v>
      </c>
      <c r="Q260" s="3">
        <v>1.8</v>
      </c>
      <c r="R260" s="22">
        <v>15</v>
      </c>
      <c r="S260" s="22">
        <v>15</v>
      </c>
    </row>
    <row r="261" spans="14:19" ht="12.75">
      <c r="N261" s="4">
        <v>63405032</v>
      </c>
      <c r="O261" s="4" t="s">
        <v>515</v>
      </c>
      <c r="P261" s="22">
        <v>0</v>
      </c>
      <c r="Q261" s="3">
        <v>1.78</v>
      </c>
      <c r="R261" s="22">
        <v>18</v>
      </c>
      <c r="S261" s="22">
        <v>18</v>
      </c>
    </row>
    <row r="262" spans="14:19" ht="12.75">
      <c r="N262" s="4">
        <v>63405039</v>
      </c>
      <c r="O262" s="4" t="s">
        <v>522</v>
      </c>
      <c r="P262" s="22">
        <v>0</v>
      </c>
      <c r="Q262" s="3">
        <v>1.78</v>
      </c>
      <c r="R262" s="22">
        <v>18</v>
      </c>
      <c r="S262" s="22">
        <v>18</v>
      </c>
    </row>
    <row r="263" spans="14:19" ht="12.75">
      <c r="N263" s="4">
        <v>63405066</v>
      </c>
      <c r="O263" s="4" t="s">
        <v>545</v>
      </c>
      <c r="P263" s="22">
        <v>0</v>
      </c>
      <c r="Q263" s="3">
        <v>1.78</v>
      </c>
      <c r="R263" s="22">
        <v>18</v>
      </c>
      <c r="S263" s="22">
        <v>18</v>
      </c>
    </row>
    <row r="264" spans="14:19" ht="12.75">
      <c r="N264" s="4">
        <v>53205051</v>
      </c>
      <c r="O264" s="4" t="s">
        <v>95</v>
      </c>
      <c r="P264" s="22">
        <v>0</v>
      </c>
      <c r="Q264" s="3">
        <v>1.72</v>
      </c>
      <c r="R264" s="22">
        <v>15</v>
      </c>
      <c r="S264" s="22">
        <v>15</v>
      </c>
    </row>
    <row r="265" spans="14:19" ht="12.75">
      <c r="N265" s="4">
        <v>63405060</v>
      </c>
      <c r="O265" s="4" t="s">
        <v>539</v>
      </c>
      <c r="P265" s="22">
        <v>0</v>
      </c>
      <c r="Q265" s="3">
        <v>1.72</v>
      </c>
      <c r="R265" s="22">
        <v>18</v>
      </c>
      <c r="S265" s="22">
        <v>18</v>
      </c>
    </row>
    <row r="266" spans="14:19" ht="12.75">
      <c r="N266" s="4">
        <v>63405084</v>
      </c>
      <c r="O266" s="4" t="s">
        <v>560</v>
      </c>
      <c r="P266" s="22">
        <v>0</v>
      </c>
      <c r="Q266" s="3">
        <v>1.72</v>
      </c>
      <c r="R266" s="22">
        <v>18</v>
      </c>
      <c r="S266" s="22">
        <v>18</v>
      </c>
    </row>
    <row r="267" spans="14:19" ht="12.75">
      <c r="N267" s="4">
        <v>32705051</v>
      </c>
      <c r="O267" s="4" t="s">
        <v>22</v>
      </c>
      <c r="P267" s="22">
        <v>0</v>
      </c>
      <c r="Q267" s="3">
        <v>1.66</v>
      </c>
      <c r="R267" s="22">
        <v>15</v>
      </c>
      <c r="S267" s="22">
        <v>15</v>
      </c>
    </row>
    <row r="268" spans="14:19" ht="12.75">
      <c r="N268" s="4">
        <v>32605005</v>
      </c>
      <c r="O268" s="4" t="s">
        <v>456</v>
      </c>
      <c r="P268" s="22">
        <v>3</v>
      </c>
      <c r="Q268" s="3">
        <v>1.58</v>
      </c>
      <c r="R268" s="22">
        <v>12</v>
      </c>
      <c r="S268" s="22">
        <v>12</v>
      </c>
    </row>
    <row r="269" spans="14:19" ht="12.75">
      <c r="N269" s="4">
        <v>63405072</v>
      </c>
      <c r="O269" s="4" t="s">
        <v>550</v>
      </c>
      <c r="P269" s="22">
        <v>0</v>
      </c>
      <c r="Q269" s="3">
        <v>1.57</v>
      </c>
      <c r="R269" s="22">
        <v>18</v>
      </c>
      <c r="S269" s="22">
        <v>18</v>
      </c>
    </row>
    <row r="270" spans="14:19" ht="12.75">
      <c r="N270" s="4">
        <v>63405029</v>
      </c>
      <c r="O270" s="4" t="s">
        <v>512</v>
      </c>
      <c r="P270" s="22">
        <v>0</v>
      </c>
      <c r="Q270" s="3">
        <v>1.55</v>
      </c>
      <c r="R270" s="22">
        <v>18</v>
      </c>
      <c r="S270" s="22">
        <v>18</v>
      </c>
    </row>
    <row r="271" spans="14:19" ht="12.75">
      <c r="N271" s="4">
        <v>53205080</v>
      </c>
      <c r="O271" s="4" t="s">
        <v>108</v>
      </c>
      <c r="P271" s="22">
        <v>0</v>
      </c>
      <c r="Q271" s="3">
        <v>1.52</v>
      </c>
      <c r="R271" s="22">
        <v>15</v>
      </c>
      <c r="S271" s="22">
        <v>15</v>
      </c>
    </row>
    <row r="272" spans="14:19" ht="12.75">
      <c r="N272" s="4">
        <v>63405019</v>
      </c>
      <c r="O272" s="4" t="s">
        <v>504</v>
      </c>
      <c r="P272" s="22">
        <v>0</v>
      </c>
      <c r="Q272" s="3">
        <v>1.48</v>
      </c>
      <c r="R272" s="22">
        <v>15</v>
      </c>
      <c r="S272" s="22">
        <v>15</v>
      </c>
    </row>
    <row r="273" spans="14:19" ht="12.75">
      <c r="N273" s="4">
        <v>53205050</v>
      </c>
      <c r="O273" s="4" t="s">
        <v>94</v>
      </c>
      <c r="P273" s="22">
        <v>0</v>
      </c>
      <c r="Q273" s="3">
        <v>1.26</v>
      </c>
      <c r="R273" s="22">
        <v>15</v>
      </c>
      <c r="S273" s="22">
        <v>15</v>
      </c>
    </row>
    <row r="274" spans="14:19" ht="12.75">
      <c r="N274" s="4">
        <v>63405087</v>
      </c>
      <c r="O274" s="4" t="s">
        <v>562</v>
      </c>
      <c r="P274" s="22">
        <v>0</v>
      </c>
      <c r="Q274" s="3">
        <v>1.22</v>
      </c>
      <c r="R274" s="22">
        <v>18</v>
      </c>
      <c r="S274" s="22">
        <v>18</v>
      </c>
    </row>
    <row r="275" spans="14:19" ht="12.75">
      <c r="N275" s="4">
        <v>63405043</v>
      </c>
      <c r="O275" s="4" t="s">
        <v>526</v>
      </c>
      <c r="P275" s="22">
        <v>0</v>
      </c>
      <c r="Q275" s="3">
        <v>1.06</v>
      </c>
      <c r="R275" s="22">
        <v>15</v>
      </c>
      <c r="S275" s="22">
        <v>15</v>
      </c>
    </row>
    <row r="276" spans="14:19" ht="12.75">
      <c r="N276" s="4">
        <v>63405002</v>
      </c>
      <c r="O276" s="4" t="s">
        <v>492</v>
      </c>
      <c r="P276" s="22">
        <v>0</v>
      </c>
      <c r="Q276" s="3">
        <v>0.95</v>
      </c>
      <c r="R276" s="22">
        <v>18</v>
      </c>
      <c r="S276" s="22">
        <v>18</v>
      </c>
    </row>
    <row r="277" spans="14:19" ht="12.75">
      <c r="N277" s="4">
        <v>63405099</v>
      </c>
      <c r="O277" s="4" t="s">
        <v>572</v>
      </c>
      <c r="P277" s="22">
        <v>0</v>
      </c>
      <c r="Q277" s="3">
        <v>0.95</v>
      </c>
      <c r="R277" s="22">
        <v>18</v>
      </c>
      <c r="S277" s="22">
        <v>18</v>
      </c>
    </row>
    <row r="278" spans="14:19" ht="12.75">
      <c r="N278" s="4">
        <v>63405011</v>
      </c>
      <c r="O278" s="4" t="s">
        <v>497</v>
      </c>
      <c r="P278" s="22">
        <v>0</v>
      </c>
      <c r="Q278" s="3">
        <v>0.93</v>
      </c>
      <c r="R278" s="22">
        <v>12</v>
      </c>
      <c r="S278" s="22">
        <v>12</v>
      </c>
    </row>
    <row r="279" spans="14:19" ht="12.75">
      <c r="N279" s="4">
        <v>63405051</v>
      </c>
      <c r="O279" s="4" t="s">
        <v>532</v>
      </c>
      <c r="P279" s="22">
        <v>0</v>
      </c>
      <c r="Q279" s="3">
        <v>0.85</v>
      </c>
      <c r="R279" s="22">
        <v>18</v>
      </c>
      <c r="S279" s="22">
        <v>18</v>
      </c>
    </row>
    <row r="280" spans="14:19" ht="12.75">
      <c r="N280" s="4">
        <v>63405037</v>
      </c>
      <c r="O280" s="4" t="s">
        <v>520</v>
      </c>
      <c r="P280" s="22">
        <v>0</v>
      </c>
      <c r="Q280" s="3">
        <v>0.26</v>
      </c>
      <c r="R280" s="22">
        <v>15</v>
      </c>
      <c r="S280" s="22">
        <v>15</v>
      </c>
    </row>
    <row r="281" spans="14:19" ht="12.75">
      <c r="N281" s="4">
        <v>63405020</v>
      </c>
      <c r="O281" s="4" t="s">
        <v>505</v>
      </c>
      <c r="P281" s="22">
        <v>0</v>
      </c>
      <c r="Q281" s="3">
        <v>0.22</v>
      </c>
      <c r="R281" s="22">
        <v>18</v>
      </c>
      <c r="S281" s="22">
        <v>18</v>
      </c>
    </row>
    <row r="282" spans="14:19" ht="12.75">
      <c r="N282" s="24"/>
      <c r="O282" s="24"/>
      <c r="P282" s="24"/>
      <c r="Q282" s="24"/>
      <c r="R282" s="24"/>
      <c r="S282" s="24"/>
    </row>
    <row r="283" spans="14:19" ht="12.75">
      <c r="N283" s="24" t="s">
        <v>150</v>
      </c>
      <c r="O283" s="24"/>
      <c r="P283" s="24"/>
      <c r="Q283" s="24"/>
      <c r="R283" s="24"/>
      <c r="S283" s="24"/>
    </row>
  </sheetData>
  <mergeCells count="7">
    <mergeCell ref="B22:D22"/>
    <mergeCell ref="B6:D6"/>
    <mergeCell ref="B1:D1"/>
    <mergeCell ref="B2:D2"/>
    <mergeCell ref="B3:D3"/>
    <mergeCell ref="B4:D4"/>
    <mergeCell ref="B13:D13"/>
  </mergeCells>
  <printOptions horizontalCentered="1"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9"/>
  <sheetViews>
    <sheetView workbookViewId="0" topLeftCell="A1">
      <selection activeCell="C8" sqref="C8"/>
    </sheetView>
  </sheetViews>
  <sheetFormatPr defaultColWidth="9.140625" defaultRowHeight="12.75"/>
  <cols>
    <col min="1" max="1" width="3.00390625" style="7" bestFit="1" customWidth="1"/>
    <col min="2" max="2" width="15.57421875" style="7" customWidth="1"/>
    <col min="3" max="3" width="37.421875" style="7" bestFit="1" customWidth="1"/>
    <col min="4" max="4" width="10.57421875" style="7" customWidth="1"/>
    <col min="5" max="5" width="3.00390625" style="7" bestFit="1" customWidth="1"/>
    <col min="6" max="16384" width="9.140625" style="7" customWidth="1"/>
  </cols>
  <sheetData>
    <row r="1" spans="2:19" ht="23.25">
      <c r="B1" s="55" t="s">
        <v>427</v>
      </c>
      <c r="C1" s="55"/>
      <c r="D1" s="55"/>
      <c r="N1" s="23" t="s">
        <v>0</v>
      </c>
      <c r="O1" s="24"/>
      <c r="P1" s="24"/>
      <c r="Q1" s="24"/>
      <c r="R1" s="24"/>
      <c r="S1" s="24"/>
    </row>
    <row r="2" spans="2:19" ht="16.5">
      <c r="B2" s="56" t="s">
        <v>430</v>
      </c>
      <c r="C2" s="56"/>
      <c r="D2" s="56"/>
      <c r="N2" s="25" t="s">
        <v>626</v>
      </c>
      <c r="O2" s="26" t="s">
        <v>449</v>
      </c>
      <c r="P2" s="27" t="s">
        <v>450</v>
      </c>
      <c r="Q2" s="24"/>
      <c r="R2" s="24"/>
      <c r="S2" s="24"/>
    </row>
    <row r="3" spans="2:19" ht="16.5">
      <c r="B3" s="56" t="s">
        <v>717</v>
      </c>
      <c r="C3" s="56"/>
      <c r="D3" s="56"/>
      <c r="N3" s="24"/>
      <c r="O3" s="24"/>
      <c r="P3" s="24"/>
      <c r="Q3" s="24"/>
      <c r="R3" s="24"/>
      <c r="S3" s="24"/>
    </row>
    <row r="4" spans="2:19" ht="16.5">
      <c r="B4" s="62" t="s">
        <v>750</v>
      </c>
      <c r="C4" s="62"/>
      <c r="D4" s="62"/>
      <c r="N4" s="28" t="s">
        <v>1</v>
      </c>
      <c r="O4" s="28" t="s">
        <v>2</v>
      </c>
      <c r="P4" s="28" t="s">
        <v>451</v>
      </c>
      <c r="Q4" s="28" t="s">
        <v>3</v>
      </c>
      <c r="R4" s="28" t="s">
        <v>452</v>
      </c>
      <c r="S4" s="28" t="s">
        <v>453</v>
      </c>
    </row>
    <row r="5" spans="2:18" ht="20.25">
      <c r="B5" s="54"/>
      <c r="C5" s="54"/>
      <c r="D5" s="54"/>
      <c r="E5" s="8"/>
      <c r="M5" s="7">
        <v>1</v>
      </c>
      <c r="N5" s="4" t="s">
        <v>739</v>
      </c>
      <c r="O5" s="4" t="s">
        <v>204</v>
      </c>
      <c r="P5" s="3">
        <v>4</v>
      </c>
      <c r="Q5" s="22">
        <v>15</v>
      </c>
      <c r="R5" s="22">
        <v>15</v>
      </c>
    </row>
    <row r="6" spans="2:18" ht="20.25">
      <c r="B6" s="58" t="s">
        <v>431</v>
      </c>
      <c r="C6" s="58"/>
      <c r="D6" s="58"/>
      <c r="M6" s="7">
        <f>+M5+1</f>
        <v>2</v>
      </c>
      <c r="N6" s="4" t="s">
        <v>213</v>
      </c>
      <c r="O6" s="4" t="s">
        <v>208</v>
      </c>
      <c r="P6" s="3">
        <v>4</v>
      </c>
      <c r="Q6" s="22">
        <v>15</v>
      </c>
      <c r="R6" s="22">
        <v>15</v>
      </c>
    </row>
    <row r="7" spans="2:18" ht="18" customHeight="1">
      <c r="B7" s="11" t="s">
        <v>433</v>
      </c>
      <c r="C7" s="11" t="s">
        <v>2</v>
      </c>
      <c r="D7" s="11" t="s">
        <v>3</v>
      </c>
      <c r="M7" s="7">
        <f aca="true" t="shared" si="0" ref="M7:M13">+M6+1</f>
        <v>3</v>
      </c>
      <c r="N7" s="4" t="s">
        <v>740</v>
      </c>
      <c r="O7" s="4" t="s">
        <v>190</v>
      </c>
      <c r="P7" s="3">
        <v>3.93</v>
      </c>
      <c r="Q7" s="22">
        <v>12</v>
      </c>
      <c r="R7" s="22">
        <v>12</v>
      </c>
    </row>
    <row r="8" spans="1:18" ht="18" customHeight="1">
      <c r="A8" s="7">
        <v>1</v>
      </c>
      <c r="B8" s="12" t="s">
        <v>739</v>
      </c>
      <c r="C8" s="44" t="s">
        <v>204</v>
      </c>
      <c r="D8" s="10">
        <v>4</v>
      </c>
      <c r="M8" s="7">
        <f t="shared" si="0"/>
        <v>4</v>
      </c>
      <c r="N8" s="4" t="s">
        <v>741</v>
      </c>
      <c r="O8" s="4" t="s">
        <v>195</v>
      </c>
      <c r="P8" s="3">
        <v>3.93</v>
      </c>
      <c r="Q8" s="22">
        <v>12</v>
      </c>
      <c r="R8" s="22">
        <v>12</v>
      </c>
    </row>
    <row r="9" spans="1:18" ht="18" customHeight="1">
      <c r="A9" s="7">
        <f>+A8+1</f>
        <v>2</v>
      </c>
      <c r="B9" s="12" t="s">
        <v>213</v>
      </c>
      <c r="C9" s="44" t="s">
        <v>208</v>
      </c>
      <c r="D9" s="10">
        <v>4</v>
      </c>
      <c r="M9" s="7">
        <f t="shared" si="0"/>
        <v>5</v>
      </c>
      <c r="N9" s="4" t="s">
        <v>214</v>
      </c>
      <c r="O9" s="4" t="s">
        <v>200</v>
      </c>
      <c r="P9" s="3">
        <v>3.93</v>
      </c>
      <c r="Q9" s="22">
        <v>12</v>
      </c>
      <c r="R9" s="22">
        <v>12</v>
      </c>
    </row>
    <row r="10" spans="1:18" ht="18" customHeight="1">
      <c r="A10" s="7">
        <f>+A9+1</f>
        <v>3</v>
      </c>
      <c r="B10" s="13"/>
      <c r="C10" s="14"/>
      <c r="D10" s="15"/>
      <c r="M10" s="7">
        <f t="shared" si="0"/>
        <v>6</v>
      </c>
      <c r="N10" s="4" t="s">
        <v>215</v>
      </c>
      <c r="O10" s="4" t="s">
        <v>205</v>
      </c>
      <c r="P10" s="3">
        <v>3.93</v>
      </c>
      <c r="Q10" s="22">
        <v>27</v>
      </c>
      <c r="R10" s="22">
        <v>12</v>
      </c>
    </row>
    <row r="11" spans="2:18" ht="20.25">
      <c r="B11" s="58" t="s">
        <v>432</v>
      </c>
      <c r="C11" s="58"/>
      <c r="D11" s="58"/>
      <c r="M11" s="7" t="e">
        <f>+#REF!+1</f>
        <v>#REF!</v>
      </c>
      <c r="N11" s="4" t="s">
        <v>746</v>
      </c>
      <c r="O11" s="4" t="s">
        <v>206</v>
      </c>
      <c r="P11" s="3">
        <v>3.8</v>
      </c>
      <c r="Q11" s="22">
        <v>15</v>
      </c>
      <c r="R11" s="22">
        <v>15</v>
      </c>
    </row>
    <row r="12" spans="2:18" ht="16.5">
      <c r="B12" s="11" t="s">
        <v>433</v>
      </c>
      <c r="C12" s="11" t="s">
        <v>2</v>
      </c>
      <c r="D12" s="11" t="s">
        <v>3</v>
      </c>
      <c r="E12" s="8"/>
      <c r="M12" s="7" t="e">
        <f t="shared" si="0"/>
        <v>#REF!</v>
      </c>
      <c r="N12" s="4" t="s">
        <v>747</v>
      </c>
      <c r="O12" s="4" t="s">
        <v>669</v>
      </c>
      <c r="P12" s="3">
        <v>3.8</v>
      </c>
      <c r="Q12" s="22">
        <v>15</v>
      </c>
      <c r="R12" s="22">
        <v>15</v>
      </c>
    </row>
    <row r="13" spans="2:18" ht="19.5" customHeight="1">
      <c r="B13" s="12" t="s">
        <v>740</v>
      </c>
      <c r="C13" s="44" t="s">
        <v>190</v>
      </c>
      <c r="D13" s="10">
        <v>3.93</v>
      </c>
      <c r="M13" s="7" t="e">
        <f t="shared" si="0"/>
        <v>#REF!</v>
      </c>
      <c r="N13" s="4" t="s">
        <v>748</v>
      </c>
      <c r="O13" s="4" t="s">
        <v>671</v>
      </c>
      <c r="P13" s="3">
        <v>3.8</v>
      </c>
      <c r="Q13" s="22">
        <v>15</v>
      </c>
      <c r="R13" s="22">
        <v>15</v>
      </c>
    </row>
    <row r="14" spans="2:18" ht="19.5" customHeight="1">
      <c r="B14" s="12" t="s">
        <v>741</v>
      </c>
      <c r="C14" s="44" t="s">
        <v>195</v>
      </c>
      <c r="D14" s="10">
        <v>3.93</v>
      </c>
      <c r="N14" s="4" t="s">
        <v>216</v>
      </c>
      <c r="O14" s="4" t="s">
        <v>159</v>
      </c>
      <c r="P14" s="3">
        <v>3.74</v>
      </c>
      <c r="Q14" s="22">
        <v>15</v>
      </c>
      <c r="R14" s="22">
        <v>15</v>
      </c>
    </row>
    <row r="15" spans="2:18" ht="19.5" customHeight="1">
      <c r="B15" s="12" t="s">
        <v>214</v>
      </c>
      <c r="C15" s="44" t="s">
        <v>200</v>
      </c>
      <c r="D15" s="10">
        <v>3.93</v>
      </c>
      <c r="E15" s="7" t="s">
        <v>151</v>
      </c>
      <c r="N15" s="4" t="s">
        <v>749</v>
      </c>
      <c r="O15" s="4" t="s">
        <v>674</v>
      </c>
      <c r="P15" s="3">
        <v>3.74</v>
      </c>
      <c r="Q15" s="22">
        <v>15</v>
      </c>
      <c r="R15" s="22">
        <v>15</v>
      </c>
    </row>
    <row r="16" spans="2:18" ht="19.5" customHeight="1">
      <c r="B16" s="12" t="s">
        <v>215</v>
      </c>
      <c r="C16" s="44" t="s">
        <v>205</v>
      </c>
      <c r="D16" s="10">
        <v>3.93</v>
      </c>
      <c r="E16" s="7" t="s">
        <v>151</v>
      </c>
      <c r="N16" s="4">
        <v>61004021</v>
      </c>
      <c r="O16" s="4" t="s">
        <v>675</v>
      </c>
      <c r="P16" s="3">
        <v>3.74</v>
      </c>
      <c r="Q16" s="22">
        <v>15</v>
      </c>
      <c r="R16" s="22">
        <v>15</v>
      </c>
    </row>
    <row r="17" spans="2:18" ht="19.5" customHeight="1">
      <c r="B17" s="12" t="s">
        <v>742</v>
      </c>
      <c r="C17" s="44" t="s">
        <v>173</v>
      </c>
      <c r="D17" s="10">
        <v>3.9</v>
      </c>
      <c r="E17" s="7" t="s">
        <v>151</v>
      </c>
      <c r="N17" s="4">
        <v>40504002</v>
      </c>
      <c r="O17" s="4" t="s">
        <v>168</v>
      </c>
      <c r="P17" s="3">
        <v>3.73</v>
      </c>
      <c r="Q17" s="22">
        <v>18</v>
      </c>
      <c r="R17" s="22">
        <v>18</v>
      </c>
    </row>
    <row r="18" spans="2:18" ht="19.5" customHeight="1">
      <c r="B18" s="12" t="s">
        <v>743</v>
      </c>
      <c r="C18" s="44" t="s">
        <v>630</v>
      </c>
      <c r="D18" s="10">
        <v>3.88</v>
      </c>
      <c r="E18" s="7" t="s">
        <v>151</v>
      </c>
      <c r="N18" s="4">
        <v>40604022</v>
      </c>
      <c r="O18" s="4" t="s">
        <v>175</v>
      </c>
      <c r="P18" s="3">
        <v>3.73</v>
      </c>
      <c r="Q18" s="22">
        <v>18</v>
      </c>
      <c r="R18" s="22">
        <v>18</v>
      </c>
    </row>
    <row r="19" spans="2:18" ht="19.5" customHeight="1">
      <c r="B19" s="12" t="s">
        <v>212</v>
      </c>
      <c r="C19" s="44" t="s">
        <v>165</v>
      </c>
      <c r="D19" s="10">
        <v>3.83</v>
      </c>
      <c r="N19" s="4"/>
      <c r="O19" s="4"/>
      <c r="P19" s="3"/>
      <c r="Q19" s="22"/>
      <c r="R19" s="22"/>
    </row>
    <row r="20" spans="2:18" ht="19.5" customHeight="1">
      <c r="B20" s="12" t="s">
        <v>744</v>
      </c>
      <c r="C20" s="44" t="s">
        <v>174</v>
      </c>
      <c r="D20" s="10">
        <v>3.8</v>
      </c>
      <c r="N20" s="4"/>
      <c r="O20" s="4"/>
      <c r="P20" s="3"/>
      <c r="Q20" s="22"/>
      <c r="R20" s="22"/>
    </row>
    <row r="21" spans="2:18" ht="19.5" customHeight="1">
      <c r="B21" s="12" t="s">
        <v>745</v>
      </c>
      <c r="C21" s="44" t="s">
        <v>180</v>
      </c>
      <c r="D21" s="10">
        <v>3.8</v>
      </c>
      <c r="N21" s="4"/>
      <c r="O21" s="4"/>
      <c r="P21" s="3"/>
      <c r="Q21" s="22"/>
      <c r="R21" s="22"/>
    </row>
    <row r="22" spans="2:18" ht="19.5" customHeight="1">
      <c r="B22" s="12" t="s">
        <v>746</v>
      </c>
      <c r="C22" s="44" t="s">
        <v>206</v>
      </c>
      <c r="D22" s="10">
        <v>3.8</v>
      </c>
      <c r="N22" s="4"/>
      <c r="O22" s="4"/>
      <c r="P22" s="3"/>
      <c r="Q22" s="22"/>
      <c r="R22" s="22"/>
    </row>
    <row r="23" spans="2:18" ht="19.5" customHeight="1">
      <c r="B23" s="12" t="s">
        <v>747</v>
      </c>
      <c r="C23" s="44" t="s">
        <v>669</v>
      </c>
      <c r="D23" s="10">
        <v>3.8</v>
      </c>
      <c r="N23" s="4"/>
      <c r="O23" s="4"/>
      <c r="P23" s="3"/>
      <c r="Q23" s="22"/>
      <c r="R23" s="22"/>
    </row>
    <row r="24" spans="2:18" ht="19.5" customHeight="1">
      <c r="B24" s="12" t="s">
        <v>748</v>
      </c>
      <c r="C24" s="44" t="s">
        <v>671</v>
      </c>
      <c r="D24" s="10">
        <v>3.8</v>
      </c>
      <c r="N24" s="4"/>
      <c r="O24" s="4"/>
      <c r="P24" s="3"/>
      <c r="Q24" s="22"/>
      <c r="R24" s="22"/>
    </row>
    <row r="25" spans="2:18" ht="19.5" customHeight="1">
      <c r="B25" s="13"/>
      <c r="C25" s="14"/>
      <c r="D25" s="15"/>
      <c r="N25" s="4"/>
      <c r="O25" s="4"/>
      <c r="P25" s="3"/>
      <c r="Q25" s="22"/>
      <c r="R25" s="22"/>
    </row>
    <row r="26" spans="2:4" ht="72.75" customHeight="1">
      <c r="B26" s="63"/>
      <c r="C26" s="63"/>
      <c r="D26" s="63"/>
    </row>
    <row r="27" spans="14:18" ht="12.75">
      <c r="N27" s="4">
        <v>30304016</v>
      </c>
      <c r="O27" s="4" t="s">
        <v>156</v>
      </c>
      <c r="P27" s="3">
        <v>3.68</v>
      </c>
      <c r="Q27" s="22">
        <v>15</v>
      </c>
      <c r="R27" s="22">
        <v>15</v>
      </c>
    </row>
    <row r="28" spans="2:18" ht="15" customHeight="1">
      <c r="B28" s="17" t="s">
        <v>1086</v>
      </c>
      <c r="N28" s="4">
        <v>30304018</v>
      </c>
      <c r="O28" s="4" t="s">
        <v>157</v>
      </c>
      <c r="P28" s="3">
        <v>3.68</v>
      </c>
      <c r="Q28" s="22">
        <v>15</v>
      </c>
      <c r="R28" s="22">
        <v>15</v>
      </c>
    </row>
    <row r="29" spans="2:18" ht="15" customHeight="1">
      <c r="B29" s="7" t="s">
        <v>1087</v>
      </c>
      <c r="N29" s="4">
        <v>40404007</v>
      </c>
      <c r="O29" s="4" t="s">
        <v>162</v>
      </c>
      <c r="P29" s="3">
        <v>3.68</v>
      </c>
      <c r="Q29" s="22">
        <v>18</v>
      </c>
      <c r="R29" s="22">
        <v>18</v>
      </c>
    </row>
    <row r="30" spans="2:18" ht="12.75">
      <c r="B30" s="7" t="s">
        <v>1088</v>
      </c>
      <c r="N30" s="4">
        <v>40604002</v>
      </c>
      <c r="O30" s="4" t="s">
        <v>169</v>
      </c>
      <c r="P30" s="3">
        <v>3.68</v>
      </c>
      <c r="Q30" s="22">
        <v>18</v>
      </c>
      <c r="R30" s="22">
        <v>18</v>
      </c>
    </row>
    <row r="31" spans="2:18" ht="12.75">
      <c r="B31" s="7" t="s">
        <v>1089</v>
      </c>
      <c r="N31" s="4">
        <v>40604026</v>
      </c>
      <c r="O31" s="4" t="s">
        <v>178</v>
      </c>
      <c r="P31" s="3">
        <v>3.68</v>
      </c>
      <c r="Q31" s="22">
        <v>18</v>
      </c>
      <c r="R31" s="22">
        <v>18</v>
      </c>
    </row>
    <row r="32" spans="2:18" ht="12.75">
      <c r="B32" s="7" t="s">
        <v>1090</v>
      </c>
      <c r="N32" s="4">
        <v>40604029</v>
      </c>
      <c r="O32" s="4" t="s">
        <v>179</v>
      </c>
      <c r="P32" s="3">
        <v>3.67</v>
      </c>
      <c r="Q32" s="22">
        <v>18</v>
      </c>
      <c r="R32" s="22">
        <v>18</v>
      </c>
    </row>
    <row r="33" spans="2:18" ht="12.75">
      <c r="B33" s="7" t="s">
        <v>1091</v>
      </c>
      <c r="N33" s="4">
        <v>61004016</v>
      </c>
      <c r="O33" s="4" t="s">
        <v>670</v>
      </c>
      <c r="P33" s="3">
        <v>3.66</v>
      </c>
      <c r="Q33" s="22">
        <v>15</v>
      </c>
      <c r="R33" s="22">
        <v>15</v>
      </c>
    </row>
    <row r="34" spans="2:18" ht="12.75">
      <c r="B34" s="7" t="s">
        <v>1092</v>
      </c>
      <c r="N34" s="4">
        <v>40604007</v>
      </c>
      <c r="O34" s="4" t="s">
        <v>641</v>
      </c>
      <c r="P34" s="3">
        <v>3.62</v>
      </c>
      <c r="Q34" s="22">
        <v>18</v>
      </c>
      <c r="R34" s="22">
        <v>18</v>
      </c>
    </row>
    <row r="35" spans="2:18" ht="12.75">
      <c r="B35" s="7" t="s">
        <v>1093</v>
      </c>
      <c r="N35" s="4">
        <v>50704005</v>
      </c>
      <c r="O35" s="4" t="s">
        <v>184</v>
      </c>
      <c r="P35" s="3">
        <v>3.62</v>
      </c>
      <c r="Q35" s="22">
        <v>15</v>
      </c>
      <c r="R35" s="22">
        <v>15</v>
      </c>
    </row>
    <row r="36" spans="14:18" ht="12.75">
      <c r="N36" s="4">
        <v>30304028</v>
      </c>
      <c r="O36" s="4" t="s">
        <v>635</v>
      </c>
      <c r="P36" s="3">
        <v>3.6</v>
      </c>
      <c r="Q36" s="22">
        <v>12</v>
      </c>
      <c r="R36" s="22">
        <v>12</v>
      </c>
    </row>
    <row r="37" spans="14:18" ht="12.75">
      <c r="N37" s="4">
        <v>50804024</v>
      </c>
      <c r="O37" s="4" t="s">
        <v>199</v>
      </c>
      <c r="P37" s="3">
        <v>3.6</v>
      </c>
      <c r="Q37" s="22">
        <v>12</v>
      </c>
      <c r="R37" s="22">
        <v>12</v>
      </c>
    </row>
    <row r="38" spans="14:18" ht="12.75">
      <c r="N38" s="4">
        <v>61004013</v>
      </c>
      <c r="O38" s="4" t="s">
        <v>667</v>
      </c>
      <c r="P38" s="3">
        <v>3.6</v>
      </c>
      <c r="Q38" s="22">
        <v>15</v>
      </c>
      <c r="R38" s="22">
        <v>15</v>
      </c>
    </row>
    <row r="39" spans="14:18" ht="12.75">
      <c r="N39" s="4">
        <v>40404020</v>
      </c>
      <c r="O39" s="4" t="s">
        <v>167</v>
      </c>
      <c r="P39" s="3">
        <v>3.56</v>
      </c>
      <c r="Q39" s="22">
        <v>15</v>
      </c>
      <c r="R39" s="22">
        <v>15</v>
      </c>
    </row>
    <row r="40" spans="14:18" ht="12.75">
      <c r="N40" s="4">
        <v>40604033</v>
      </c>
      <c r="O40" s="4" t="s">
        <v>648</v>
      </c>
      <c r="P40" s="3">
        <v>3.54</v>
      </c>
      <c r="Q40" s="22">
        <v>15</v>
      </c>
      <c r="R40" s="22">
        <v>15</v>
      </c>
    </row>
    <row r="41" spans="14:18" ht="12.75">
      <c r="N41" s="4">
        <v>60904001</v>
      </c>
      <c r="O41" s="4" t="s">
        <v>203</v>
      </c>
      <c r="P41" s="3">
        <v>3.54</v>
      </c>
      <c r="Q41" s="22">
        <v>15</v>
      </c>
      <c r="R41" s="22">
        <v>15</v>
      </c>
    </row>
    <row r="42" spans="14:18" ht="12.75">
      <c r="N42" s="4">
        <v>61004004</v>
      </c>
      <c r="O42" s="4" t="s">
        <v>661</v>
      </c>
      <c r="P42" s="3">
        <v>3.54</v>
      </c>
      <c r="Q42" s="22">
        <v>15</v>
      </c>
      <c r="R42" s="22">
        <v>15</v>
      </c>
    </row>
    <row r="43" spans="14:18" ht="12.75">
      <c r="N43" s="4">
        <v>40604036</v>
      </c>
      <c r="O43" s="4" t="s">
        <v>182</v>
      </c>
      <c r="P43" s="3">
        <v>3.48</v>
      </c>
      <c r="Q43" s="22">
        <v>15</v>
      </c>
      <c r="R43" s="22">
        <v>15</v>
      </c>
    </row>
    <row r="44" spans="14:18" ht="12.75">
      <c r="N44" s="4">
        <v>50704009</v>
      </c>
      <c r="O44" s="4" t="s">
        <v>187</v>
      </c>
      <c r="P44" s="3">
        <v>3.48</v>
      </c>
      <c r="Q44" s="22">
        <v>15</v>
      </c>
      <c r="R44" s="22">
        <v>15</v>
      </c>
    </row>
    <row r="45" spans="14:18" ht="12.75">
      <c r="N45" s="4">
        <v>61004010</v>
      </c>
      <c r="O45" s="4" t="s">
        <v>665</v>
      </c>
      <c r="P45" s="3">
        <v>3.46</v>
      </c>
      <c r="Q45" s="22">
        <v>15</v>
      </c>
      <c r="R45" s="22">
        <v>15</v>
      </c>
    </row>
    <row r="46" spans="14:18" ht="12.75">
      <c r="N46" s="4">
        <v>50804026</v>
      </c>
      <c r="O46" s="4" t="s">
        <v>201</v>
      </c>
      <c r="P46" s="3">
        <v>3.43</v>
      </c>
      <c r="Q46" s="22">
        <v>12</v>
      </c>
      <c r="R46" s="22">
        <v>12</v>
      </c>
    </row>
    <row r="47" spans="14:18" ht="12.75">
      <c r="N47" s="4">
        <v>40604010</v>
      </c>
      <c r="O47" s="4" t="s">
        <v>642</v>
      </c>
      <c r="P47" s="3">
        <v>3.4</v>
      </c>
      <c r="Q47" s="22">
        <v>18</v>
      </c>
      <c r="R47" s="22">
        <v>18</v>
      </c>
    </row>
    <row r="48" spans="14:18" ht="12.75">
      <c r="N48" s="4">
        <v>40604024</v>
      </c>
      <c r="O48" s="4" t="s">
        <v>177</v>
      </c>
      <c r="P48" s="3">
        <v>3.4</v>
      </c>
      <c r="Q48" s="22">
        <v>18</v>
      </c>
      <c r="R48" s="22">
        <v>18</v>
      </c>
    </row>
    <row r="49" spans="14:18" ht="12.75">
      <c r="N49" s="4">
        <v>61004009</v>
      </c>
      <c r="O49" s="4" t="s">
        <v>664</v>
      </c>
      <c r="P49" s="3">
        <v>3.38</v>
      </c>
      <c r="Q49" s="22">
        <v>15</v>
      </c>
      <c r="R49" s="22">
        <v>15</v>
      </c>
    </row>
    <row r="50" spans="14:18" ht="12.75">
      <c r="N50" s="4">
        <v>30104005</v>
      </c>
      <c r="O50" s="4" t="s">
        <v>628</v>
      </c>
      <c r="P50" s="3">
        <v>3.35</v>
      </c>
      <c r="Q50" s="22">
        <v>12</v>
      </c>
      <c r="R50" s="22">
        <v>12</v>
      </c>
    </row>
    <row r="51" spans="14:18" ht="12.75">
      <c r="N51" s="4">
        <v>40604001</v>
      </c>
      <c r="O51" s="4" t="s">
        <v>638</v>
      </c>
      <c r="P51" s="3">
        <v>3.35</v>
      </c>
      <c r="Q51" s="22">
        <v>18</v>
      </c>
      <c r="R51" s="22">
        <v>18</v>
      </c>
    </row>
    <row r="52" spans="14:18" ht="12.75">
      <c r="N52" s="4">
        <v>40604016</v>
      </c>
      <c r="O52" s="4" t="s">
        <v>645</v>
      </c>
      <c r="P52" s="3">
        <v>3.35</v>
      </c>
      <c r="Q52" s="22">
        <v>18</v>
      </c>
      <c r="R52" s="22">
        <v>18</v>
      </c>
    </row>
    <row r="53" spans="14:18" ht="12.75">
      <c r="N53" s="4">
        <v>30304009</v>
      </c>
      <c r="O53" s="4" t="s">
        <v>631</v>
      </c>
      <c r="P53" s="3">
        <v>3.34</v>
      </c>
      <c r="Q53" s="22">
        <v>15</v>
      </c>
      <c r="R53" s="22">
        <v>15</v>
      </c>
    </row>
    <row r="54" spans="14:18" ht="12.75">
      <c r="N54" s="4">
        <v>40604006</v>
      </c>
      <c r="O54" s="4" t="s">
        <v>170</v>
      </c>
      <c r="P54" s="3">
        <v>3.34</v>
      </c>
      <c r="Q54" s="22">
        <v>15</v>
      </c>
      <c r="R54" s="22">
        <v>15</v>
      </c>
    </row>
    <row r="55" spans="14:18" ht="12.75">
      <c r="N55" s="4">
        <v>50804021</v>
      </c>
      <c r="O55" s="4" t="s">
        <v>197</v>
      </c>
      <c r="P55" s="3">
        <v>3.32</v>
      </c>
      <c r="Q55" s="22">
        <v>18</v>
      </c>
      <c r="R55" s="22">
        <v>15</v>
      </c>
    </row>
    <row r="56" spans="14:18" ht="12.75">
      <c r="N56" s="4">
        <v>50704008</v>
      </c>
      <c r="O56" s="4" t="s">
        <v>186</v>
      </c>
      <c r="P56" s="3">
        <v>3.28</v>
      </c>
      <c r="Q56" s="22">
        <v>15</v>
      </c>
      <c r="R56" s="22">
        <v>15</v>
      </c>
    </row>
    <row r="57" spans="14:18" ht="12.75">
      <c r="N57" s="4">
        <v>30304010</v>
      </c>
      <c r="O57" s="4" t="s">
        <v>217</v>
      </c>
      <c r="P57" s="3">
        <v>3.2</v>
      </c>
      <c r="Q57" s="22">
        <v>15</v>
      </c>
      <c r="R57" s="22">
        <v>15</v>
      </c>
    </row>
    <row r="58" spans="14:18" ht="12.75">
      <c r="N58" s="4">
        <v>40404003</v>
      </c>
      <c r="O58" s="4" t="s">
        <v>161</v>
      </c>
      <c r="P58" s="3">
        <v>3.2</v>
      </c>
      <c r="Q58" s="22">
        <v>18</v>
      </c>
      <c r="R58" s="22">
        <v>18</v>
      </c>
    </row>
    <row r="59" spans="14:18" ht="12.75">
      <c r="N59" s="4">
        <v>40604013</v>
      </c>
      <c r="O59" s="4" t="s">
        <v>172</v>
      </c>
      <c r="P59" s="3">
        <v>3.2</v>
      </c>
      <c r="Q59" s="22">
        <v>15</v>
      </c>
      <c r="R59" s="22">
        <v>15</v>
      </c>
    </row>
    <row r="60" spans="14:18" ht="12.75">
      <c r="N60" s="4">
        <v>61004022</v>
      </c>
      <c r="O60" s="4" t="s">
        <v>676</v>
      </c>
      <c r="P60" s="3">
        <v>3.2</v>
      </c>
      <c r="Q60" s="22">
        <v>15</v>
      </c>
      <c r="R60" s="22">
        <v>15</v>
      </c>
    </row>
    <row r="61" spans="14:18" ht="12.75">
      <c r="N61" s="4">
        <v>40404018</v>
      </c>
      <c r="O61" s="4" t="s">
        <v>166</v>
      </c>
      <c r="P61" s="3">
        <v>3.18</v>
      </c>
      <c r="Q61" s="22">
        <v>18</v>
      </c>
      <c r="R61" s="22">
        <v>18</v>
      </c>
    </row>
    <row r="62" spans="14:18" ht="12.75">
      <c r="N62" s="4">
        <v>40604012</v>
      </c>
      <c r="O62" s="4" t="s">
        <v>171</v>
      </c>
      <c r="P62" s="3">
        <v>3.15</v>
      </c>
      <c r="Q62" s="22">
        <v>18</v>
      </c>
      <c r="R62" s="22">
        <v>18</v>
      </c>
    </row>
    <row r="63" spans="14:18" ht="12.75">
      <c r="N63" s="4">
        <v>50704018</v>
      </c>
      <c r="O63" s="4" t="s">
        <v>189</v>
      </c>
      <c r="P63" s="3">
        <v>3.12</v>
      </c>
      <c r="Q63" s="22">
        <v>18</v>
      </c>
      <c r="R63" s="22">
        <v>18</v>
      </c>
    </row>
    <row r="64" spans="14:18" ht="12.75">
      <c r="N64" s="4">
        <v>60904009</v>
      </c>
      <c r="O64" s="4" t="s">
        <v>207</v>
      </c>
      <c r="P64" s="3">
        <v>3.12</v>
      </c>
      <c r="Q64" s="22">
        <v>15</v>
      </c>
      <c r="R64" s="22">
        <v>15</v>
      </c>
    </row>
    <row r="65" spans="14:18" ht="12.75">
      <c r="N65" s="4">
        <v>30104013</v>
      </c>
      <c r="O65" s="4" t="s">
        <v>629</v>
      </c>
      <c r="P65" s="3">
        <v>3.1</v>
      </c>
      <c r="Q65" s="22">
        <v>12</v>
      </c>
      <c r="R65" s="22">
        <v>12</v>
      </c>
    </row>
    <row r="66" spans="14:18" ht="12.75">
      <c r="N66" s="4">
        <v>61004002</v>
      </c>
      <c r="O66" s="4" t="s">
        <v>659</v>
      </c>
      <c r="P66" s="3">
        <v>3.08</v>
      </c>
      <c r="Q66" s="22">
        <v>15</v>
      </c>
      <c r="R66" s="22">
        <v>15</v>
      </c>
    </row>
    <row r="67" spans="14:18" ht="12.75">
      <c r="N67" s="4">
        <v>61004008</v>
      </c>
      <c r="O67" s="4" t="s">
        <v>663</v>
      </c>
      <c r="P67" s="3">
        <v>3.08</v>
      </c>
      <c r="Q67" s="22">
        <v>15</v>
      </c>
      <c r="R67" s="22">
        <v>15</v>
      </c>
    </row>
    <row r="68" spans="14:18" ht="12.75">
      <c r="N68" s="4">
        <v>61004003</v>
      </c>
      <c r="O68" s="4" t="s">
        <v>660</v>
      </c>
      <c r="P68" s="3">
        <v>3.06</v>
      </c>
      <c r="Q68" s="22">
        <v>15</v>
      </c>
      <c r="R68" s="22">
        <v>15</v>
      </c>
    </row>
    <row r="69" spans="14:18" ht="12.75">
      <c r="N69" s="4">
        <v>61004019</v>
      </c>
      <c r="O69" s="4" t="s">
        <v>673</v>
      </c>
      <c r="P69" s="3">
        <v>3.06</v>
      </c>
      <c r="Q69" s="22">
        <v>15</v>
      </c>
      <c r="R69" s="22">
        <v>15</v>
      </c>
    </row>
    <row r="70" spans="14:18" ht="12.75">
      <c r="N70" s="4">
        <v>50704012</v>
      </c>
      <c r="O70" s="4" t="s">
        <v>652</v>
      </c>
      <c r="P70" s="3">
        <v>3.05</v>
      </c>
      <c r="Q70" s="22">
        <v>12</v>
      </c>
      <c r="R70" s="22">
        <v>12</v>
      </c>
    </row>
    <row r="71" spans="14:18" ht="12.75">
      <c r="N71" s="4">
        <v>40404014</v>
      </c>
      <c r="O71" s="4" t="s">
        <v>164</v>
      </c>
      <c r="P71" s="3">
        <v>3</v>
      </c>
      <c r="Q71" s="22">
        <v>15</v>
      </c>
      <c r="R71" s="22">
        <v>15</v>
      </c>
    </row>
    <row r="72" spans="14:18" ht="12.75">
      <c r="N72" s="4">
        <v>50704011</v>
      </c>
      <c r="O72" s="4" t="s">
        <v>651</v>
      </c>
      <c r="P72" s="3">
        <v>3</v>
      </c>
      <c r="Q72" s="22">
        <v>18</v>
      </c>
      <c r="R72" s="22">
        <v>18</v>
      </c>
    </row>
    <row r="73" spans="14:18" ht="12.75">
      <c r="N73" s="4">
        <v>61004011</v>
      </c>
      <c r="O73" s="4" t="s">
        <v>666</v>
      </c>
      <c r="P73" s="3">
        <v>3</v>
      </c>
      <c r="Q73" s="22">
        <v>12</v>
      </c>
      <c r="R73" s="22">
        <v>12</v>
      </c>
    </row>
    <row r="74" spans="14:18" ht="12.75">
      <c r="N74" s="4">
        <v>50704006</v>
      </c>
      <c r="O74" s="4" t="s">
        <v>185</v>
      </c>
      <c r="P74" s="3">
        <v>2.98</v>
      </c>
      <c r="Q74" s="22">
        <v>15</v>
      </c>
      <c r="R74" s="22">
        <v>15</v>
      </c>
    </row>
    <row r="75" spans="14:18" ht="12.75">
      <c r="N75" s="4">
        <v>50704010</v>
      </c>
      <c r="O75" s="4" t="s">
        <v>188</v>
      </c>
      <c r="P75" s="3">
        <v>2.95</v>
      </c>
      <c r="Q75" s="22">
        <v>18</v>
      </c>
      <c r="R75" s="22">
        <v>18</v>
      </c>
    </row>
    <row r="76" spans="14:18" ht="12.75">
      <c r="N76" s="4">
        <v>30104003</v>
      </c>
      <c r="O76" s="4" t="s">
        <v>627</v>
      </c>
      <c r="P76" s="3">
        <v>2.93</v>
      </c>
      <c r="Q76" s="22">
        <v>12</v>
      </c>
      <c r="R76" s="22">
        <v>12</v>
      </c>
    </row>
    <row r="77" spans="14:18" ht="12.75">
      <c r="N77" s="4">
        <v>30204009</v>
      </c>
      <c r="O77" s="4" t="s">
        <v>154</v>
      </c>
      <c r="P77" s="3">
        <v>2.93</v>
      </c>
      <c r="Q77" s="22">
        <v>12</v>
      </c>
      <c r="R77" s="22">
        <v>12</v>
      </c>
    </row>
    <row r="78" spans="14:18" ht="12.75">
      <c r="N78" s="4">
        <v>50704003</v>
      </c>
      <c r="O78" s="4" t="s">
        <v>650</v>
      </c>
      <c r="P78" s="3">
        <v>2.93</v>
      </c>
      <c r="Q78" s="22">
        <v>18</v>
      </c>
      <c r="R78" s="22">
        <v>18</v>
      </c>
    </row>
    <row r="79" spans="14:18" ht="12.75">
      <c r="N79" s="4">
        <v>40604021</v>
      </c>
      <c r="O79" s="4" t="s">
        <v>185</v>
      </c>
      <c r="P79" s="3">
        <v>2.9</v>
      </c>
      <c r="Q79" s="22">
        <v>18</v>
      </c>
      <c r="R79" s="22">
        <v>18</v>
      </c>
    </row>
    <row r="80" spans="14:18" ht="12.75">
      <c r="N80" s="4">
        <v>30304002</v>
      </c>
      <c r="O80" s="4" t="s">
        <v>155</v>
      </c>
      <c r="P80" s="3">
        <v>2.83</v>
      </c>
      <c r="Q80" s="22">
        <v>12</v>
      </c>
      <c r="R80" s="22">
        <v>12</v>
      </c>
    </row>
    <row r="81" spans="14:18" ht="12.75">
      <c r="N81" s="4">
        <v>40404006</v>
      </c>
      <c r="O81" s="4" t="s">
        <v>637</v>
      </c>
      <c r="P81" s="3">
        <v>2.82</v>
      </c>
      <c r="Q81" s="22">
        <v>15</v>
      </c>
      <c r="R81" s="22">
        <v>15</v>
      </c>
    </row>
    <row r="82" spans="14:18" ht="12.75">
      <c r="N82" s="4">
        <v>40604011</v>
      </c>
      <c r="O82" s="4" t="s">
        <v>643</v>
      </c>
      <c r="P82" s="3">
        <v>2.82</v>
      </c>
      <c r="Q82" s="22">
        <v>18</v>
      </c>
      <c r="R82" s="22">
        <v>18</v>
      </c>
    </row>
    <row r="83" spans="14:18" ht="12.75">
      <c r="N83" s="4">
        <v>61004014</v>
      </c>
      <c r="O83" s="4" t="s">
        <v>668</v>
      </c>
      <c r="P83" s="3">
        <v>2.82</v>
      </c>
      <c r="Q83" s="22">
        <v>15</v>
      </c>
      <c r="R83" s="22">
        <v>15</v>
      </c>
    </row>
    <row r="84" spans="14:18" ht="12.75">
      <c r="N84" s="4">
        <v>30304024</v>
      </c>
      <c r="O84" s="4" t="s">
        <v>634</v>
      </c>
      <c r="P84" s="3">
        <v>2.8</v>
      </c>
      <c r="Q84" s="22">
        <v>12</v>
      </c>
      <c r="R84" s="22">
        <v>12</v>
      </c>
    </row>
    <row r="85" spans="14:18" ht="12.75">
      <c r="N85" s="4">
        <v>50704001</v>
      </c>
      <c r="O85" s="4" t="s">
        <v>183</v>
      </c>
      <c r="P85" s="3">
        <v>2.76</v>
      </c>
      <c r="Q85" s="22">
        <v>15</v>
      </c>
      <c r="R85" s="22">
        <v>15</v>
      </c>
    </row>
    <row r="86" spans="14:18" ht="12.75">
      <c r="N86" s="4">
        <v>40604023</v>
      </c>
      <c r="O86" s="4" t="s">
        <v>176</v>
      </c>
      <c r="P86" s="3">
        <v>2.75</v>
      </c>
      <c r="Q86" s="22">
        <v>18</v>
      </c>
      <c r="R86" s="22">
        <v>18</v>
      </c>
    </row>
    <row r="87" spans="14:18" ht="12.75">
      <c r="N87" s="4">
        <v>50804011</v>
      </c>
      <c r="O87" s="4" t="s">
        <v>194</v>
      </c>
      <c r="P87" s="3">
        <v>2.75</v>
      </c>
      <c r="Q87" s="22">
        <v>12</v>
      </c>
      <c r="R87" s="22">
        <v>12</v>
      </c>
    </row>
    <row r="88" spans="14:18" ht="12.75">
      <c r="N88" s="4">
        <v>50804022</v>
      </c>
      <c r="O88" s="4" t="s">
        <v>198</v>
      </c>
      <c r="P88" s="3">
        <v>2.75</v>
      </c>
      <c r="Q88" s="22">
        <v>12</v>
      </c>
      <c r="R88" s="22">
        <v>12</v>
      </c>
    </row>
    <row r="89" spans="14:18" ht="12.75">
      <c r="N89" s="4">
        <v>60904015</v>
      </c>
      <c r="O89" s="4" t="s">
        <v>211</v>
      </c>
      <c r="P89" s="3">
        <v>2.74</v>
      </c>
      <c r="Q89" s="22">
        <v>15</v>
      </c>
      <c r="R89" s="22">
        <v>15</v>
      </c>
    </row>
    <row r="90" spans="14:18" ht="12.75">
      <c r="N90" s="4">
        <v>60904013</v>
      </c>
      <c r="O90" s="4" t="s">
        <v>210</v>
      </c>
      <c r="P90" s="3">
        <v>2.72</v>
      </c>
      <c r="Q90" s="22">
        <v>15</v>
      </c>
      <c r="R90" s="22">
        <v>15</v>
      </c>
    </row>
    <row r="91" spans="14:18" ht="12.75">
      <c r="N91" s="4">
        <v>50804002</v>
      </c>
      <c r="O91" s="4" t="s">
        <v>191</v>
      </c>
      <c r="P91" s="3">
        <v>2.68</v>
      </c>
      <c r="Q91" s="22">
        <v>12</v>
      </c>
      <c r="R91" s="22">
        <v>12</v>
      </c>
    </row>
    <row r="92" spans="14:18" ht="12.75">
      <c r="N92" s="4">
        <v>50804020</v>
      </c>
      <c r="O92" s="4" t="s">
        <v>196</v>
      </c>
      <c r="P92" s="3">
        <v>2.68</v>
      </c>
      <c r="Q92" s="22">
        <v>12</v>
      </c>
      <c r="R92" s="22">
        <v>12</v>
      </c>
    </row>
    <row r="93" spans="14:18" ht="12.75">
      <c r="N93" s="4">
        <v>40604004</v>
      </c>
      <c r="O93" s="4" t="s">
        <v>640</v>
      </c>
      <c r="P93" s="3">
        <v>2.65</v>
      </c>
      <c r="Q93" s="22">
        <v>18</v>
      </c>
      <c r="R93" s="22">
        <v>18</v>
      </c>
    </row>
    <row r="94" spans="14:18" ht="12.75">
      <c r="N94" s="4">
        <v>30304020</v>
      </c>
      <c r="O94" s="4" t="s">
        <v>158</v>
      </c>
      <c r="P94" s="3">
        <v>2.64</v>
      </c>
      <c r="Q94" s="22">
        <v>15</v>
      </c>
      <c r="R94" s="22">
        <v>15</v>
      </c>
    </row>
    <row r="95" spans="14:18" ht="12.75">
      <c r="N95" s="4">
        <v>30304029</v>
      </c>
      <c r="O95" s="4" t="s">
        <v>160</v>
      </c>
      <c r="P95" s="3">
        <v>2.62</v>
      </c>
      <c r="Q95" s="22">
        <v>18</v>
      </c>
      <c r="R95" s="22">
        <v>18</v>
      </c>
    </row>
    <row r="96" spans="14:18" ht="12.75">
      <c r="N96" s="4">
        <v>40604030</v>
      </c>
      <c r="O96" s="4" t="s">
        <v>647</v>
      </c>
      <c r="P96" s="3">
        <v>2.62</v>
      </c>
      <c r="Q96" s="22">
        <v>18</v>
      </c>
      <c r="R96" s="22">
        <v>18</v>
      </c>
    </row>
    <row r="97" spans="14:18" ht="12.75">
      <c r="N97" s="4">
        <v>50804019</v>
      </c>
      <c r="O97" s="4" t="s">
        <v>657</v>
      </c>
      <c r="P97" s="3">
        <v>2.5</v>
      </c>
      <c r="Q97" s="22">
        <v>12</v>
      </c>
      <c r="R97" s="22">
        <v>12</v>
      </c>
    </row>
    <row r="98" spans="14:18" ht="12.75">
      <c r="N98" s="4">
        <v>30304017</v>
      </c>
      <c r="O98" s="4" t="s">
        <v>632</v>
      </c>
      <c r="P98" s="3">
        <v>2.46</v>
      </c>
      <c r="Q98" s="22">
        <v>15</v>
      </c>
      <c r="R98" s="22">
        <v>15</v>
      </c>
    </row>
    <row r="99" spans="14:18" ht="12.75">
      <c r="N99" s="4">
        <v>50804008</v>
      </c>
      <c r="O99" s="4" t="s">
        <v>193</v>
      </c>
      <c r="P99" s="3">
        <v>2.46</v>
      </c>
      <c r="Q99" s="22">
        <v>15</v>
      </c>
      <c r="R99" s="22">
        <v>15</v>
      </c>
    </row>
    <row r="100" spans="14:18" ht="12.75">
      <c r="N100" s="4">
        <v>30304022</v>
      </c>
      <c r="O100" s="4" t="s">
        <v>633</v>
      </c>
      <c r="P100" s="3">
        <v>2.45</v>
      </c>
      <c r="Q100" s="22">
        <v>18</v>
      </c>
      <c r="R100" s="22">
        <v>18</v>
      </c>
    </row>
    <row r="101" spans="14:18" ht="12.75">
      <c r="N101" s="4">
        <v>50704016</v>
      </c>
      <c r="O101" s="4" t="s">
        <v>653</v>
      </c>
      <c r="P101" s="3">
        <v>2.45</v>
      </c>
      <c r="Q101" s="22">
        <v>12</v>
      </c>
      <c r="R101" s="22">
        <v>12</v>
      </c>
    </row>
    <row r="102" spans="14:18" ht="12.75">
      <c r="N102" s="4">
        <v>61004018</v>
      </c>
      <c r="O102" s="4" t="s">
        <v>672</v>
      </c>
      <c r="P102" s="3">
        <v>2.4</v>
      </c>
      <c r="Q102" s="22">
        <v>15</v>
      </c>
      <c r="R102" s="22">
        <v>15</v>
      </c>
    </row>
    <row r="103" spans="14:18" ht="12.75">
      <c r="N103" s="4">
        <v>61004006</v>
      </c>
      <c r="O103" s="4" t="s">
        <v>662</v>
      </c>
      <c r="P103" s="3">
        <v>2.38</v>
      </c>
      <c r="Q103" s="22">
        <v>15</v>
      </c>
      <c r="R103" s="22">
        <v>15</v>
      </c>
    </row>
    <row r="104" spans="14:18" ht="12.75">
      <c r="N104" s="4">
        <v>50804007</v>
      </c>
      <c r="O104" s="4" t="s">
        <v>192</v>
      </c>
      <c r="P104" s="3">
        <v>2.34</v>
      </c>
      <c r="Q104" s="22">
        <v>15</v>
      </c>
      <c r="R104" s="22">
        <v>15</v>
      </c>
    </row>
    <row r="105" spans="14:18" ht="12.75">
      <c r="N105" s="4">
        <v>40604035</v>
      </c>
      <c r="O105" s="4" t="s">
        <v>649</v>
      </c>
      <c r="P105" s="3">
        <v>2.3</v>
      </c>
      <c r="Q105" s="22">
        <v>15</v>
      </c>
      <c r="R105" s="22">
        <v>15</v>
      </c>
    </row>
    <row r="106" spans="14:18" ht="12.75">
      <c r="N106" s="4">
        <v>40604017</v>
      </c>
      <c r="O106" s="4" t="s">
        <v>646</v>
      </c>
      <c r="P106" s="3">
        <v>2.28</v>
      </c>
      <c r="Q106" s="22">
        <v>12</v>
      </c>
      <c r="R106" s="22">
        <v>12</v>
      </c>
    </row>
    <row r="107" spans="14:18" ht="12.75">
      <c r="N107" s="4">
        <v>60904012</v>
      </c>
      <c r="O107" s="4" t="s">
        <v>209</v>
      </c>
      <c r="P107" s="3">
        <v>2.26</v>
      </c>
      <c r="Q107" s="22">
        <v>15</v>
      </c>
      <c r="R107" s="22">
        <v>15</v>
      </c>
    </row>
    <row r="108" spans="14:18" ht="12.75">
      <c r="N108" s="4">
        <v>40404013</v>
      </c>
      <c r="O108" s="4" t="s">
        <v>163</v>
      </c>
      <c r="P108" s="3">
        <v>2.24</v>
      </c>
      <c r="Q108" s="22">
        <v>15</v>
      </c>
      <c r="R108" s="22">
        <v>15</v>
      </c>
    </row>
    <row r="109" spans="14:18" ht="12.75">
      <c r="N109" s="4">
        <v>50804009</v>
      </c>
      <c r="O109" s="4" t="s">
        <v>654</v>
      </c>
      <c r="P109" s="3">
        <v>2.18</v>
      </c>
      <c r="Q109" s="22">
        <v>12</v>
      </c>
      <c r="R109" s="22">
        <v>12</v>
      </c>
    </row>
    <row r="110" spans="14:18" ht="12.75">
      <c r="N110" s="4">
        <v>40604003</v>
      </c>
      <c r="O110" s="4" t="s">
        <v>639</v>
      </c>
      <c r="P110" s="3">
        <v>2</v>
      </c>
      <c r="Q110" s="22">
        <v>12</v>
      </c>
      <c r="R110" s="22">
        <v>12</v>
      </c>
    </row>
    <row r="111" spans="14:18" ht="12.75">
      <c r="N111" s="4">
        <v>40604034</v>
      </c>
      <c r="O111" s="4" t="s">
        <v>456</v>
      </c>
      <c r="P111" s="3">
        <v>2</v>
      </c>
      <c r="Q111" s="22">
        <v>15</v>
      </c>
      <c r="R111" s="22">
        <v>15</v>
      </c>
    </row>
    <row r="112" spans="14:18" ht="12.75">
      <c r="N112" s="4">
        <v>50804029</v>
      </c>
      <c r="O112" s="4" t="s">
        <v>202</v>
      </c>
      <c r="P112" s="3">
        <v>1.94</v>
      </c>
      <c r="Q112" s="22">
        <v>15</v>
      </c>
      <c r="R112" s="22">
        <v>15</v>
      </c>
    </row>
    <row r="113" spans="14:18" ht="12.75">
      <c r="N113" s="4">
        <v>40404004</v>
      </c>
      <c r="O113" s="4" t="s">
        <v>636</v>
      </c>
      <c r="P113" s="3">
        <v>1.83</v>
      </c>
      <c r="Q113" s="22">
        <v>12</v>
      </c>
      <c r="R113" s="22">
        <v>12</v>
      </c>
    </row>
    <row r="114" spans="14:18" ht="12.75">
      <c r="N114" s="4">
        <v>50804012</v>
      </c>
      <c r="O114" s="4" t="s">
        <v>655</v>
      </c>
      <c r="P114" s="3">
        <v>1.48</v>
      </c>
      <c r="Q114" s="22">
        <v>12</v>
      </c>
      <c r="R114" s="22">
        <v>12</v>
      </c>
    </row>
    <row r="115" spans="14:18" ht="12.75">
      <c r="N115" s="4">
        <v>50804015</v>
      </c>
      <c r="O115" s="4" t="s">
        <v>656</v>
      </c>
      <c r="P115" s="3">
        <v>1.42</v>
      </c>
      <c r="Q115" s="22">
        <v>15</v>
      </c>
      <c r="R115" s="22">
        <v>15</v>
      </c>
    </row>
    <row r="116" spans="14:18" ht="12.75">
      <c r="N116" s="4">
        <v>40604014</v>
      </c>
      <c r="O116" s="4" t="s">
        <v>644</v>
      </c>
      <c r="P116" s="3">
        <v>1.3</v>
      </c>
      <c r="Q116" s="22">
        <v>15</v>
      </c>
      <c r="R116" s="22">
        <v>15</v>
      </c>
    </row>
    <row r="117" spans="14:18" ht="12.75">
      <c r="N117" s="4">
        <v>50804028</v>
      </c>
      <c r="O117" s="4" t="s">
        <v>658</v>
      </c>
      <c r="P117" s="3">
        <v>1</v>
      </c>
      <c r="Q117" s="22">
        <v>12</v>
      </c>
      <c r="R117" s="22">
        <v>12</v>
      </c>
    </row>
    <row r="118" spans="14:19" ht="12.75">
      <c r="N118" s="24"/>
      <c r="O118" s="24"/>
      <c r="P118" s="24"/>
      <c r="Q118" s="24"/>
      <c r="R118" s="24"/>
      <c r="S118" s="24"/>
    </row>
    <row r="119" spans="14:19" ht="12.75">
      <c r="N119" s="24" t="s">
        <v>150</v>
      </c>
      <c r="O119" s="24"/>
      <c r="P119" s="24"/>
      <c r="Q119" s="24"/>
      <c r="R119" s="24"/>
      <c r="S119" s="24"/>
    </row>
  </sheetData>
  <mergeCells count="8">
    <mergeCell ref="B26:D26"/>
    <mergeCell ref="B6:D6"/>
    <mergeCell ref="B1:D1"/>
    <mergeCell ref="B2:D2"/>
    <mergeCell ref="B3:D3"/>
    <mergeCell ref="B4:D4"/>
    <mergeCell ref="B5:D5"/>
    <mergeCell ref="B11:D11"/>
  </mergeCells>
  <printOptions horizontalCentered="1"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8">
      <selection activeCell="B16" sqref="B16:B23"/>
    </sheetView>
  </sheetViews>
  <sheetFormatPr defaultColWidth="9.140625" defaultRowHeight="12.75"/>
  <cols>
    <col min="1" max="1" width="6.140625" style="7" bestFit="1" customWidth="1"/>
    <col min="2" max="2" width="15.57421875" style="7" customWidth="1"/>
    <col min="3" max="3" width="37.421875" style="7" bestFit="1" customWidth="1"/>
    <col min="4" max="4" width="9.140625" style="7" customWidth="1"/>
    <col min="5" max="5" width="3.00390625" style="7" bestFit="1" customWidth="1"/>
    <col min="6" max="16384" width="9.140625" style="7" customWidth="1"/>
  </cols>
  <sheetData>
    <row r="1" spans="2:4" ht="18.75">
      <c r="B1" s="55" t="s">
        <v>427</v>
      </c>
      <c r="C1" s="55"/>
      <c r="D1" s="55"/>
    </row>
    <row r="2" spans="2:4" ht="16.5">
      <c r="B2" s="56" t="s">
        <v>430</v>
      </c>
      <c r="C2" s="56"/>
      <c r="D2" s="56"/>
    </row>
    <row r="3" spans="2:4" ht="16.5">
      <c r="B3" s="56" t="s">
        <v>717</v>
      </c>
      <c r="C3" s="56"/>
      <c r="D3" s="56"/>
    </row>
    <row r="4" spans="2:4" ht="16.5">
      <c r="B4" s="62" t="s">
        <v>738</v>
      </c>
      <c r="C4" s="62"/>
      <c r="D4" s="62"/>
    </row>
    <row r="5" spans="2:5" ht="20.25">
      <c r="B5" s="54"/>
      <c r="C5" s="54"/>
      <c r="D5" s="54"/>
      <c r="E5" s="8"/>
    </row>
    <row r="6" spans="2:4" ht="20.25">
      <c r="B6" s="58" t="s">
        <v>431</v>
      </c>
      <c r="C6" s="58"/>
      <c r="D6" s="58"/>
    </row>
    <row r="7" spans="2:4" ht="18" customHeight="1">
      <c r="B7" s="11" t="s">
        <v>433</v>
      </c>
      <c r="C7" s="11" t="s">
        <v>2</v>
      </c>
      <c r="D7" s="11" t="s">
        <v>3</v>
      </c>
    </row>
    <row r="8" spans="1:5" ht="19.5" customHeight="1">
      <c r="A8" s="7">
        <v>1</v>
      </c>
      <c r="B8" s="59" t="s">
        <v>728</v>
      </c>
      <c r="C8" s="60"/>
      <c r="D8" s="61"/>
      <c r="E8" s="7" t="s">
        <v>151</v>
      </c>
    </row>
    <row r="9" spans="2:4" ht="18" customHeight="1">
      <c r="B9" s="13"/>
      <c r="C9" s="14"/>
      <c r="D9" s="15"/>
    </row>
    <row r="10" spans="2:4" ht="20.25">
      <c r="B10" s="58" t="s">
        <v>432</v>
      </c>
      <c r="C10" s="58"/>
      <c r="D10" s="58"/>
    </row>
    <row r="11" spans="2:4" ht="18" customHeight="1">
      <c r="B11" s="11" t="s">
        <v>433</v>
      </c>
      <c r="C11" s="11" t="s">
        <v>2</v>
      </c>
      <c r="D11" s="11" t="s">
        <v>3</v>
      </c>
    </row>
    <row r="12" spans="2:5" ht="18" customHeight="1">
      <c r="B12" s="59" t="s">
        <v>728</v>
      </c>
      <c r="C12" s="60"/>
      <c r="D12" s="61"/>
      <c r="E12" s="7" t="s">
        <v>151</v>
      </c>
    </row>
    <row r="14" spans="2:4" ht="72.75" customHeight="1">
      <c r="B14" s="63"/>
      <c r="C14" s="63"/>
      <c r="D14" s="63"/>
    </row>
    <row r="16" ht="12.75">
      <c r="B16" s="17" t="s">
        <v>1086</v>
      </c>
    </row>
    <row r="17" ht="12.75">
      <c r="B17" s="7" t="s">
        <v>1087</v>
      </c>
    </row>
    <row r="18" ht="12.75">
      <c r="B18" s="7" t="s">
        <v>1088</v>
      </c>
    </row>
    <row r="19" ht="12.75">
      <c r="B19" s="7" t="s">
        <v>1089</v>
      </c>
    </row>
    <row r="20" ht="12.75">
      <c r="B20" s="7" t="s">
        <v>1090</v>
      </c>
    </row>
    <row r="21" ht="12.75">
      <c r="B21" s="7" t="s">
        <v>1091</v>
      </c>
    </row>
    <row r="22" ht="12.75">
      <c r="B22" s="7" t="s">
        <v>1092</v>
      </c>
    </row>
    <row r="23" ht="12.75">
      <c r="B23" s="7" t="s">
        <v>1093</v>
      </c>
    </row>
  </sheetData>
  <mergeCells count="10">
    <mergeCell ref="B1:D1"/>
    <mergeCell ref="B2:D2"/>
    <mergeCell ref="B3:D3"/>
    <mergeCell ref="B4:D4"/>
    <mergeCell ref="B14:D14"/>
    <mergeCell ref="B6:D6"/>
    <mergeCell ref="B5:D5"/>
    <mergeCell ref="B10:D10"/>
    <mergeCell ref="B12:D12"/>
    <mergeCell ref="B8:D8"/>
  </mergeCells>
  <printOptions horizontalCentered="1"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7">
      <selection activeCell="B17" sqref="B17:B24"/>
    </sheetView>
  </sheetViews>
  <sheetFormatPr defaultColWidth="9.140625" defaultRowHeight="12.75"/>
  <cols>
    <col min="1" max="1" width="3.00390625" style="7" bestFit="1" customWidth="1"/>
    <col min="2" max="2" width="15.57421875" style="7" customWidth="1"/>
    <col min="3" max="3" width="37.421875" style="7" bestFit="1" customWidth="1"/>
    <col min="4" max="4" width="9.140625" style="7" customWidth="1"/>
    <col min="5" max="5" width="3.00390625" style="7" bestFit="1" customWidth="1"/>
    <col min="6" max="16384" width="9.140625" style="7" customWidth="1"/>
  </cols>
  <sheetData>
    <row r="1" spans="2:11" ht="23.25">
      <c r="B1" s="55" t="s">
        <v>427</v>
      </c>
      <c r="C1" s="55"/>
      <c r="D1" s="55"/>
      <c r="K1" s="16" t="s">
        <v>0</v>
      </c>
    </row>
    <row r="2" spans="2:13" ht="16.5">
      <c r="B2" s="56" t="s">
        <v>430</v>
      </c>
      <c r="C2" s="56"/>
      <c r="D2" s="56"/>
      <c r="K2" s="17" t="s">
        <v>751</v>
      </c>
      <c r="L2" s="18" t="s">
        <v>449</v>
      </c>
      <c r="M2" s="19" t="s">
        <v>450</v>
      </c>
    </row>
    <row r="3" spans="2:4" ht="16.5">
      <c r="B3" s="56" t="s">
        <v>717</v>
      </c>
      <c r="C3" s="56"/>
      <c r="D3" s="56"/>
    </row>
    <row r="4" spans="2:16" ht="16.5">
      <c r="B4" s="62" t="s">
        <v>428</v>
      </c>
      <c r="C4" s="62"/>
      <c r="D4" s="62"/>
      <c r="K4" s="20" t="s">
        <v>1</v>
      </c>
      <c r="L4" s="20" t="s">
        <v>2</v>
      </c>
      <c r="M4" s="20" t="s">
        <v>451</v>
      </c>
      <c r="N4" s="20" t="s">
        <v>3</v>
      </c>
      <c r="O4" s="20" t="s">
        <v>452</v>
      </c>
      <c r="P4" s="20" t="s">
        <v>453</v>
      </c>
    </row>
    <row r="5" spans="2:15" ht="20.25">
      <c r="B5" s="54"/>
      <c r="C5" s="54"/>
      <c r="D5" s="54"/>
      <c r="E5" s="8"/>
      <c r="K5" s="4" t="s">
        <v>241</v>
      </c>
      <c r="L5" s="2" t="s">
        <v>230</v>
      </c>
      <c r="M5" s="21">
        <v>3.85</v>
      </c>
      <c r="N5" s="21">
        <v>12</v>
      </c>
      <c r="O5" s="21">
        <v>12</v>
      </c>
    </row>
    <row r="6" spans="2:15" ht="20.25">
      <c r="B6" s="58" t="s">
        <v>431</v>
      </c>
      <c r="C6" s="58"/>
      <c r="D6" s="58"/>
      <c r="K6" s="4" t="s">
        <v>242</v>
      </c>
      <c r="L6" s="2" t="s">
        <v>228</v>
      </c>
      <c r="M6" s="21">
        <v>3.83</v>
      </c>
      <c r="N6" s="21">
        <v>12</v>
      </c>
      <c r="O6" s="21">
        <v>12</v>
      </c>
    </row>
    <row r="7" spans="2:15" ht="18" customHeight="1">
      <c r="B7" s="11" t="s">
        <v>433</v>
      </c>
      <c r="C7" s="11" t="s">
        <v>2</v>
      </c>
      <c r="D7" s="11" t="s">
        <v>3</v>
      </c>
      <c r="K7" s="4">
        <v>53621055</v>
      </c>
      <c r="L7" s="2" t="s">
        <v>226</v>
      </c>
      <c r="M7" s="21">
        <v>3.74</v>
      </c>
      <c r="N7" s="21">
        <v>15</v>
      </c>
      <c r="O7" s="21">
        <v>15</v>
      </c>
    </row>
    <row r="8" spans="1:15" ht="19.5" customHeight="1">
      <c r="A8" s="7">
        <v>1</v>
      </c>
      <c r="B8" s="59" t="s">
        <v>728</v>
      </c>
      <c r="C8" s="60"/>
      <c r="D8" s="61"/>
      <c r="K8" s="4">
        <v>63921023</v>
      </c>
      <c r="L8" s="2" t="s">
        <v>779</v>
      </c>
      <c r="M8" s="21">
        <v>3.7</v>
      </c>
      <c r="N8" s="21">
        <v>12</v>
      </c>
      <c r="O8" s="21">
        <v>6</v>
      </c>
    </row>
    <row r="9" spans="2:15" ht="18" customHeight="1">
      <c r="B9" s="13"/>
      <c r="C9" s="14"/>
      <c r="D9" s="15"/>
      <c r="K9" s="4">
        <v>63821036</v>
      </c>
      <c r="L9" s="2" t="s">
        <v>240</v>
      </c>
      <c r="M9" s="21">
        <v>3.65</v>
      </c>
      <c r="N9" s="21">
        <v>12</v>
      </c>
      <c r="O9" s="21">
        <v>12</v>
      </c>
    </row>
    <row r="10" spans="2:15" ht="20.25">
      <c r="B10" s="58" t="s">
        <v>432</v>
      </c>
      <c r="C10" s="58"/>
      <c r="D10" s="58"/>
      <c r="K10" s="4">
        <v>53621017</v>
      </c>
      <c r="L10" s="2" t="s">
        <v>758</v>
      </c>
      <c r="M10" s="21">
        <v>3.6</v>
      </c>
      <c r="N10" s="21">
        <v>12</v>
      </c>
      <c r="O10" s="21">
        <v>12</v>
      </c>
    </row>
    <row r="11" spans="2:15" ht="18" customHeight="1">
      <c r="B11" s="11" t="s">
        <v>433</v>
      </c>
      <c r="C11" s="11" t="s">
        <v>2</v>
      </c>
      <c r="D11" s="11" t="s">
        <v>3</v>
      </c>
      <c r="K11" s="4">
        <v>63821027</v>
      </c>
      <c r="L11" s="2" t="s">
        <v>238</v>
      </c>
      <c r="M11" s="21">
        <v>3.6</v>
      </c>
      <c r="N11" s="21">
        <v>12</v>
      </c>
      <c r="O11" s="21">
        <v>12</v>
      </c>
    </row>
    <row r="12" spans="2:15" ht="18" customHeight="1">
      <c r="B12" s="12" t="s">
        <v>241</v>
      </c>
      <c r="C12" s="9" t="s">
        <v>230</v>
      </c>
      <c r="D12" s="45">
        <v>3.85</v>
      </c>
      <c r="K12" s="4"/>
      <c r="L12" s="2"/>
      <c r="M12" s="21"/>
      <c r="N12" s="21"/>
      <c r="O12" s="21"/>
    </row>
    <row r="13" spans="2:15" ht="18" customHeight="1">
      <c r="B13" s="12" t="s">
        <v>242</v>
      </c>
      <c r="C13" s="9" t="s">
        <v>228</v>
      </c>
      <c r="D13" s="45">
        <v>3.83</v>
      </c>
      <c r="K13" s="4"/>
      <c r="L13" s="2"/>
      <c r="M13" s="21"/>
      <c r="N13" s="21"/>
      <c r="O13" s="21"/>
    </row>
    <row r="14" spans="11:15" ht="12.75">
      <c r="K14" s="4">
        <v>53721042</v>
      </c>
      <c r="L14" s="2" t="s">
        <v>233</v>
      </c>
      <c r="M14" s="21">
        <v>3.5</v>
      </c>
      <c r="N14" s="21">
        <v>12</v>
      </c>
      <c r="O14" s="21">
        <v>12</v>
      </c>
    </row>
    <row r="15" spans="2:4" ht="72.75" customHeight="1">
      <c r="B15" s="63"/>
      <c r="C15" s="63"/>
      <c r="D15" s="63"/>
    </row>
    <row r="16" spans="11:16" ht="12.75">
      <c r="K16" s="4">
        <v>43521001</v>
      </c>
      <c r="L16" s="2" t="s">
        <v>218</v>
      </c>
      <c r="M16" s="21">
        <v>6</v>
      </c>
      <c r="N16" s="21">
        <v>3.43</v>
      </c>
      <c r="O16" s="21">
        <v>12</v>
      </c>
      <c r="P16" s="21">
        <v>12</v>
      </c>
    </row>
    <row r="17" spans="2:16" ht="12.75">
      <c r="B17" s="17" t="s">
        <v>1086</v>
      </c>
      <c r="K17" s="4">
        <v>53621022</v>
      </c>
      <c r="L17" s="2" t="s">
        <v>224</v>
      </c>
      <c r="M17" s="21">
        <v>0</v>
      </c>
      <c r="N17" s="21">
        <v>3.43</v>
      </c>
      <c r="O17" s="21">
        <v>12</v>
      </c>
      <c r="P17" s="21">
        <v>12</v>
      </c>
    </row>
    <row r="18" spans="2:16" ht="12.75">
      <c r="B18" s="7" t="s">
        <v>1087</v>
      </c>
      <c r="K18" s="4">
        <v>63821003</v>
      </c>
      <c r="L18" s="2" t="s">
        <v>234</v>
      </c>
      <c r="M18" s="21">
        <v>0</v>
      </c>
      <c r="N18" s="21">
        <v>3.43</v>
      </c>
      <c r="O18" s="21">
        <v>12</v>
      </c>
      <c r="P18" s="21">
        <v>12</v>
      </c>
    </row>
    <row r="19" spans="2:16" ht="12.75">
      <c r="B19" s="7" t="s">
        <v>1088</v>
      </c>
      <c r="K19" s="4">
        <v>63921010</v>
      </c>
      <c r="L19" s="2" t="s">
        <v>770</v>
      </c>
      <c r="M19" s="21">
        <v>0</v>
      </c>
      <c r="N19" s="21">
        <v>3.43</v>
      </c>
      <c r="O19" s="21">
        <v>18</v>
      </c>
      <c r="P19" s="21">
        <v>12</v>
      </c>
    </row>
    <row r="20" spans="2:16" ht="12.75">
      <c r="B20" s="7" t="s">
        <v>1089</v>
      </c>
      <c r="K20" s="4" t="s">
        <v>782</v>
      </c>
      <c r="L20" s="2" t="s">
        <v>752</v>
      </c>
      <c r="M20" s="21">
        <v>3</v>
      </c>
      <c r="N20" s="21">
        <v>3.4</v>
      </c>
      <c r="O20" s="21">
        <v>15</v>
      </c>
      <c r="P20" s="21">
        <v>15</v>
      </c>
    </row>
    <row r="21" spans="2:16" ht="12.75">
      <c r="B21" s="7" t="s">
        <v>1090</v>
      </c>
      <c r="K21" s="4">
        <v>63921020</v>
      </c>
      <c r="L21" s="2" t="s">
        <v>776</v>
      </c>
      <c r="M21" s="21">
        <v>0</v>
      </c>
      <c r="N21" s="21">
        <v>3.4</v>
      </c>
      <c r="O21" s="21">
        <v>18</v>
      </c>
      <c r="P21" s="21">
        <v>15</v>
      </c>
    </row>
    <row r="22" spans="2:16" ht="12.75">
      <c r="B22" s="7" t="s">
        <v>1091</v>
      </c>
      <c r="K22" s="4">
        <v>43521008</v>
      </c>
      <c r="L22" s="2" t="s">
        <v>755</v>
      </c>
      <c r="M22" s="21">
        <v>0</v>
      </c>
      <c r="N22" s="21">
        <v>3.35</v>
      </c>
      <c r="O22" s="21">
        <v>12</v>
      </c>
      <c r="P22" s="21">
        <v>12</v>
      </c>
    </row>
    <row r="23" spans="2:16" ht="12.75">
      <c r="B23" s="7" t="s">
        <v>1092</v>
      </c>
      <c r="K23" s="4">
        <v>53621008</v>
      </c>
      <c r="L23" s="2" t="s">
        <v>221</v>
      </c>
      <c r="M23" s="21">
        <v>0</v>
      </c>
      <c r="N23" s="21">
        <v>3.35</v>
      </c>
      <c r="O23" s="21">
        <v>12</v>
      </c>
      <c r="P23" s="21">
        <v>12</v>
      </c>
    </row>
    <row r="24" spans="2:16" ht="12.75">
      <c r="B24" s="7" t="s">
        <v>1093</v>
      </c>
      <c r="K24" s="4">
        <v>63821033</v>
      </c>
      <c r="L24" s="2" t="s">
        <v>239</v>
      </c>
      <c r="M24" s="21">
        <v>0</v>
      </c>
      <c r="N24" s="21">
        <v>3.35</v>
      </c>
      <c r="O24" s="21">
        <v>12</v>
      </c>
      <c r="P24" s="21">
        <v>12</v>
      </c>
    </row>
    <row r="25" spans="11:16" ht="12.75">
      <c r="K25" s="4">
        <v>63921026</v>
      </c>
      <c r="L25" s="2" t="s">
        <v>781</v>
      </c>
      <c r="M25" s="21">
        <v>0</v>
      </c>
      <c r="N25" s="21">
        <v>3.35</v>
      </c>
      <c r="O25" s="21">
        <v>12</v>
      </c>
      <c r="P25" s="21">
        <v>12</v>
      </c>
    </row>
    <row r="26" spans="11:16" ht="12.75">
      <c r="K26" s="4">
        <v>63921021</v>
      </c>
      <c r="L26" s="2" t="s">
        <v>777</v>
      </c>
      <c r="M26" s="21">
        <v>0</v>
      </c>
      <c r="N26" s="21">
        <v>3.26</v>
      </c>
      <c r="O26" s="21">
        <v>15</v>
      </c>
      <c r="P26" s="21">
        <v>15</v>
      </c>
    </row>
    <row r="27" spans="11:16" ht="12.75">
      <c r="K27" s="4">
        <v>43521007</v>
      </c>
      <c r="L27" s="2" t="s">
        <v>219</v>
      </c>
      <c r="M27" s="21">
        <v>0</v>
      </c>
      <c r="N27" s="21">
        <v>3.18</v>
      </c>
      <c r="O27" s="21">
        <v>12</v>
      </c>
      <c r="P27" s="21">
        <v>12</v>
      </c>
    </row>
    <row r="28" spans="11:16" ht="12.75">
      <c r="K28" s="4">
        <v>63921006</v>
      </c>
      <c r="L28" s="2" t="s">
        <v>767</v>
      </c>
      <c r="M28" s="21">
        <v>0</v>
      </c>
      <c r="N28" s="21">
        <v>3.18</v>
      </c>
      <c r="O28" s="21">
        <v>15</v>
      </c>
      <c r="P28" s="21">
        <v>15</v>
      </c>
    </row>
    <row r="29" spans="11:16" ht="12.75">
      <c r="K29" s="4">
        <v>43521017</v>
      </c>
      <c r="L29" s="2" t="s">
        <v>757</v>
      </c>
      <c r="M29" s="21">
        <v>0</v>
      </c>
      <c r="N29" s="21">
        <v>3.15</v>
      </c>
      <c r="O29" s="21">
        <v>12</v>
      </c>
      <c r="P29" s="21">
        <v>12</v>
      </c>
    </row>
    <row r="30" spans="11:16" ht="12.75">
      <c r="K30" s="4">
        <v>53721012</v>
      </c>
      <c r="L30" s="2" t="s">
        <v>229</v>
      </c>
      <c r="M30" s="21">
        <v>0</v>
      </c>
      <c r="N30" s="21">
        <v>3.15</v>
      </c>
      <c r="O30" s="21">
        <v>12</v>
      </c>
      <c r="P30" s="21">
        <v>12</v>
      </c>
    </row>
    <row r="31" spans="11:16" ht="12.75">
      <c r="K31" s="4">
        <v>53721027</v>
      </c>
      <c r="L31" s="2" t="s">
        <v>231</v>
      </c>
      <c r="M31" s="21">
        <v>0</v>
      </c>
      <c r="N31" s="21">
        <v>3.15</v>
      </c>
      <c r="O31" s="21">
        <v>12</v>
      </c>
      <c r="P31" s="21">
        <v>12</v>
      </c>
    </row>
    <row r="32" spans="11:16" ht="12.75">
      <c r="K32" s="4">
        <v>53621054</v>
      </c>
      <c r="L32" s="2" t="s">
        <v>225</v>
      </c>
      <c r="M32" s="21">
        <v>0</v>
      </c>
      <c r="N32" s="21">
        <v>3.13</v>
      </c>
      <c r="O32" s="21">
        <v>12</v>
      </c>
      <c r="P32" s="21">
        <v>12</v>
      </c>
    </row>
    <row r="33" spans="11:16" ht="12.75">
      <c r="K33" s="4">
        <v>63921024</v>
      </c>
      <c r="L33" s="2" t="s">
        <v>780</v>
      </c>
      <c r="M33" s="21">
        <v>0</v>
      </c>
      <c r="N33" s="21">
        <v>3.1</v>
      </c>
      <c r="O33" s="21">
        <v>27</v>
      </c>
      <c r="P33" s="21">
        <v>27</v>
      </c>
    </row>
    <row r="34" spans="11:16" ht="12.75">
      <c r="K34" s="4">
        <v>63821016</v>
      </c>
      <c r="L34" s="2" t="s">
        <v>236</v>
      </c>
      <c r="M34" s="21">
        <v>0</v>
      </c>
      <c r="N34" s="21">
        <v>3.08</v>
      </c>
      <c r="O34" s="21">
        <v>12</v>
      </c>
      <c r="P34" s="21">
        <v>12</v>
      </c>
    </row>
    <row r="35" spans="11:16" ht="12.75">
      <c r="K35" s="4">
        <v>63921005</v>
      </c>
      <c r="L35" s="2" t="s">
        <v>766</v>
      </c>
      <c r="M35" s="21">
        <v>0</v>
      </c>
      <c r="N35" s="21">
        <v>3.08</v>
      </c>
      <c r="O35" s="21">
        <v>12</v>
      </c>
      <c r="P35" s="21">
        <v>12</v>
      </c>
    </row>
    <row r="36" spans="11:16" ht="12.75">
      <c r="K36" s="4">
        <v>63921022</v>
      </c>
      <c r="L36" s="2" t="s">
        <v>778</v>
      </c>
      <c r="M36" s="21">
        <v>0</v>
      </c>
      <c r="N36" s="21">
        <v>3.08</v>
      </c>
      <c r="O36" s="21">
        <v>12</v>
      </c>
      <c r="P36" s="21">
        <v>12</v>
      </c>
    </row>
    <row r="37" spans="11:16" ht="12.75">
      <c r="K37" s="4">
        <v>63821022</v>
      </c>
      <c r="L37" s="2" t="s">
        <v>237</v>
      </c>
      <c r="M37" s="21">
        <v>0</v>
      </c>
      <c r="N37" s="21">
        <v>3</v>
      </c>
      <c r="O37" s="21">
        <v>12</v>
      </c>
      <c r="P37" s="21">
        <v>12</v>
      </c>
    </row>
    <row r="38" spans="11:16" ht="12.75">
      <c r="K38" s="4">
        <v>53621014</v>
      </c>
      <c r="L38" s="2" t="s">
        <v>222</v>
      </c>
      <c r="M38" s="21">
        <v>0</v>
      </c>
      <c r="N38" s="21">
        <v>2.9</v>
      </c>
      <c r="O38" s="21">
        <v>12</v>
      </c>
      <c r="P38" s="21">
        <v>12</v>
      </c>
    </row>
    <row r="39" spans="11:16" ht="12.75">
      <c r="K39" s="4">
        <v>53621031</v>
      </c>
      <c r="L39" s="2" t="s">
        <v>759</v>
      </c>
      <c r="M39" s="21">
        <v>0</v>
      </c>
      <c r="N39" s="21">
        <v>2.9</v>
      </c>
      <c r="O39" s="21">
        <v>12</v>
      </c>
      <c r="P39" s="21">
        <v>12</v>
      </c>
    </row>
    <row r="40" spans="11:16" ht="12.75">
      <c r="K40" s="4">
        <v>53721033</v>
      </c>
      <c r="L40" s="2" t="s">
        <v>232</v>
      </c>
      <c r="M40" s="21">
        <v>0</v>
      </c>
      <c r="N40" s="21">
        <v>2.9</v>
      </c>
      <c r="O40" s="21">
        <v>12</v>
      </c>
      <c r="P40" s="21">
        <v>12</v>
      </c>
    </row>
    <row r="41" spans="11:16" ht="12.75">
      <c r="K41" s="4" t="s">
        <v>784</v>
      </c>
      <c r="L41" s="2" t="s">
        <v>754</v>
      </c>
      <c r="M41" s="21">
        <v>3</v>
      </c>
      <c r="N41" s="21">
        <v>2.86</v>
      </c>
      <c r="O41" s="21">
        <v>15</v>
      </c>
      <c r="P41" s="21">
        <v>15</v>
      </c>
    </row>
    <row r="42" spans="11:16" ht="12.75">
      <c r="K42" s="4">
        <v>63921009</v>
      </c>
      <c r="L42" s="2" t="s">
        <v>769</v>
      </c>
      <c r="M42" s="21">
        <v>0</v>
      </c>
      <c r="N42" s="21">
        <v>2.86</v>
      </c>
      <c r="O42" s="21">
        <v>15</v>
      </c>
      <c r="P42" s="21">
        <v>15</v>
      </c>
    </row>
    <row r="43" spans="11:16" ht="12.75">
      <c r="K43" s="4">
        <v>63921003</v>
      </c>
      <c r="L43" s="2" t="s">
        <v>765</v>
      </c>
      <c r="M43" s="21">
        <v>0</v>
      </c>
      <c r="N43" s="21">
        <v>2.82</v>
      </c>
      <c r="O43" s="21">
        <v>15</v>
      </c>
      <c r="P43" s="21">
        <v>15</v>
      </c>
    </row>
    <row r="44" spans="11:16" ht="12.75">
      <c r="K44" s="4">
        <v>53621004</v>
      </c>
      <c r="L44" s="2" t="s">
        <v>220</v>
      </c>
      <c r="M44" s="21">
        <v>0</v>
      </c>
      <c r="N44" s="21">
        <v>2.75</v>
      </c>
      <c r="O44" s="21">
        <v>12</v>
      </c>
      <c r="P44" s="21">
        <v>12</v>
      </c>
    </row>
    <row r="45" spans="11:16" ht="12.75">
      <c r="K45" s="4">
        <v>53621060</v>
      </c>
      <c r="L45" s="2" t="s">
        <v>227</v>
      </c>
      <c r="M45" s="21">
        <v>0</v>
      </c>
      <c r="N45" s="21">
        <v>2.68</v>
      </c>
      <c r="O45" s="21">
        <v>15</v>
      </c>
      <c r="P45" s="21">
        <v>15</v>
      </c>
    </row>
    <row r="46" spans="11:16" ht="12.75">
      <c r="K46" s="4">
        <v>63921007</v>
      </c>
      <c r="L46" s="2" t="s">
        <v>768</v>
      </c>
      <c r="M46" s="21">
        <v>0</v>
      </c>
      <c r="N46" s="21">
        <v>2.6</v>
      </c>
      <c r="O46" s="21">
        <v>15</v>
      </c>
      <c r="P46" s="21">
        <v>12</v>
      </c>
    </row>
    <row r="47" spans="11:16" ht="12.75">
      <c r="K47" s="4">
        <v>63821008</v>
      </c>
      <c r="L47" s="2" t="s">
        <v>235</v>
      </c>
      <c r="M47" s="21">
        <v>0</v>
      </c>
      <c r="N47" s="21">
        <v>2.58</v>
      </c>
      <c r="O47" s="21">
        <v>12</v>
      </c>
      <c r="P47" s="21">
        <v>12</v>
      </c>
    </row>
    <row r="48" spans="11:16" ht="12.75">
      <c r="K48" s="4">
        <v>43521016</v>
      </c>
      <c r="L48" s="2" t="s">
        <v>756</v>
      </c>
      <c r="M48" s="21">
        <v>0</v>
      </c>
      <c r="N48" s="21">
        <v>2.52</v>
      </c>
      <c r="O48" s="21">
        <v>15</v>
      </c>
      <c r="P48" s="21">
        <v>15</v>
      </c>
    </row>
    <row r="49" spans="11:16" ht="12.75">
      <c r="K49" s="4">
        <v>53721043</v>
      </c>
      <c r="L49" s="2" t="s">
        <v>763</v>
      </c>
      <c r="M49" s="21">
        <v>3</v>
      </c>
      <c r="N49" s="21">
        <v>2.5</v>
      </c>
      <c r="O49" s="21">
        <v>12</v>
      </c>
      <c r="P49" s="21">
        <v>12</v>
      </c>
    </row>
    <row r="50" spans="11:16" ht="12.75">
      <c r="K50" s="4">
        <v>53721034</v>
      </c>
      <c r="L50" s="2" t="s">
        <v>762</v>
      </c>
      <c r="M50" s="21">
        <v>3</v>
      </c>
      <c r="N50" s="21">
        <v>2.4</v>
      </c>
      <c r="O50" s="21">
        <v>12</v>
      </c>
      <c r="P50" s="21">
        <v>12</v>
      </c>
    </row>
    <row r="51" spans="11:16" ht="12.75">
      <c r="K51" s="4">
        <v>63921018</v>
      </c>
      <c r="L51" s="2" t="s">
        <v>774</v>
      </c>
      <c r="M51" s="21">
        <v>0</v>
      </c>
      <c r="N51" s="21">
        <v>2.33</v>
      </c>
      <c r="O51" s="21">
        <v>12</v>
      </c>
      <c r="P51" s="21">
        <v>12</v>
      </c>
    </row>
    <row r="52" spans="11:16" ht="12.75">
      <c r="K52" s="4">
        <v>53721030</v>
      </c>
      <c r="L52" s="2" t="s">
        <v>761</v>
      </c>
      <c r="M52" s="21">
        <v>0</v>
      </c>
      <c r="N52" s="21">
        <v>2.28</v>
      </c>
      <c r="O52" s="21">
        <v>18</v>
      </c>
      <c r="P52" s="21">
        <v>18</v>
      </c>
    </row>
    <row r="53" spans="11:16" ht="12.75">
      <c r="K53" s="4">
        <v>63921016</v>
      </c>
      <c r="L53" s="2" t="s">
        <v>772</v>
      </c>
      <c r="M53" s="21">
        <v>0</v>
      </c>
      <c r="N53" s="21">
        <v>2.25</v>
      </c>
      <c r="O53" s="21">
        <v>18</v>
      </c>
      <c r="P53" s="21">
        <v>12</v>
      </c>
    </row>
    <row r="54" spans="11:16" ht="12.75">
      <c r="K54" s="4">
        <v>63921017</v>
      </c>
      <c r="L54" s="2" t="s">
        <v>773</v>
      </c>
      <c r="M54" s="21">
        <v>0</v>
      </c>
      <c r="N54" s="21">
        <v>2.1</v>
      </c>
      <c r="O54" s="21">
        <v>15</v>
      </c>
      <c r="P54" s="21">
        <v>12</v>
      </c>
    </row>
    <row r="55" spans="11:16" ht="12.75">
      <c r="K55" s="4">
        <v>53621018</v>
      </c>
      <c r="L55" s="2" t="s">
        <v>223</v>
      </c>
      <c r="M55" s="21">
        <v>0</v>
      </c>
      <c r="N55" s="21">
        <v>2.08</v>
      </c>
      <c r="O55" s="21">
        <v>12</v>
      </c>
      <c r="P55" s="21">
        <v>12</v>
      </c>
    </row>
    <row r="56" spans="11:16" ht="12.75">
      <c r="K56" s="4">
        <v>63921019</v>
      </c>
      <c r="L56" s="2" t="s">
        <v>775</v>
      </c>
      <c r="M56" s="21">
        <v>0</v>
      </c>
      <c r="N56" s="21">
        <v>1.9</v>
      </c>
      <c r="O56" s="21">
        <v>18</v>
      </c>
      <c r="P56" s="21">
        <v>12</v>
      </c>
    </row>
    <row r="57" spans="11:16" ht="12.75">
      <c r="K57" s="4" t="s">
        <v>783</v>
      </c>
      <c r="L57" s="2" t="s">
        <v>753</v>
      </c>
      <c r="M57" s="21">
        <v>3</v>
      </c>
      <c r="N57" s="21">
        <v>1.83</v>
      </c>
      <c r="O57" s="21">
        <v>12</v>
      </c>
      <c r="P57" s="21">
        <v>12</v>
      </c>
    </row>
    <row r="58" spans="11:16" ht="12.75">
      <c r="K58" s="4">
        <v>63921012</v>
      </c>
      <c r="L58" s="2" t="s">
        <v>771</v>
      </c>
      <c r="M58" s="21">
        <v>0</v>
      </c>
      <c r="N58" s="21">
        <v>1.65</v>
      </c>
      <c r="O58" s="21">
        <v>18</v>
      </c>
      <c r="P58" s="21">
        <v>12</v>
      </c>
    </row>
    <row r="59" spans="11:16" ht="12.75">
      <c r="K59" s="4">
        <v>63921001</v>
      </c>
      <c r="L59" s="2" t="s">
        <v>764</v>
      </c>
      <c r="M59" s="21">
        <v>0</v>
      </c>
      <c r="N59" s="21">
        <v>0.85</v>
      </c>
      <c r="O59" s="21">
        <v>12</v>
      </c>
      <c r="P59" s="21">
        <v>12</v>
      </c>
    </row>
    <row r="60" spans="11:16" ht="12.75">
      <c r="K60" s="4">
        <v>53721029</v>
      </c>
      <c r="L60" s="2" t="s">
        <v>760</v>
      </c>
      <c r="M60" s="21">
        <v>6</v>
      </c>
      <c r="N60" s="21">
        <v>0.5</v>
      </c>
      <c r="O60" s="21">
        <v>12</v>
      </c>
      <c r="P60" s="21">
        <v>12</v>
      </c>
    </row>
    <row r="62" ht="12.75">
      <c r="K62" s="7" t="s">
        <v>150</v>
      </c>
    </row>
  </sheetData>
  <mergeCells count="9">
    <mergeCell ref="B15:D15"/>
    <mergeCell ref="B6:D6"/>
    <mergeCell ref="B5:D5"/>
    <mergeCell ref="B10:D10"/>
    <mergeCell ref="B8:D8"/>
    <mergeCell ref="B1:D1"/>
    <mergeCell ref="B2:D2"/>
    <mergeCell ref="B3:D3"/>
    <mergeCell ref="B4:D4"/>
  </mergeCells>
  <printOptions horizontalCentered="1"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A7">
      <selection activeCell="B19" sqref="B19:B26"/>
    </sheetView>
  </sheetViews>
  <sheetFormatPr defaultColWidth="9.140625" defaultRowHeight="12.75"/>
  <cols>
    <col min="1" max="1" width="3.00390625" style="7" bestFit="1" customWidth="1"/>
    <col min="2" max="2" width="15.57421875" style="7" customWidth="1"/>
    <col min="3" max="3" width="37.421875" style="7" bestFit="1" customWidth="1"/>
    <col min="4" max="4" width="9.140625" style="7" customWidth="1"/>
    <col min="5" max="5" width="3.00390625" style="7" bestFit="1" customWidth="1"/>
    <col min="6" max="16384" width="9.140625" style="7" customWidth="1"/>
  </cols>
  <sheetData>
    <row r="1" spans="2:14" ht="23.25">
      <c r="B1" s="55" t="s">
        <v>427</v>
      </c>
      <c r="C1" s="55"/>
      <c r="D1" s="55"/>
      <c r="J1" s="46" t="s">
        <v>0</v>
      </c>
      <c r="K1" s="47"/>
      <c r="L1" s="47"/>
      <c r="M1" s="47"/>
      <c r="N1" s="47"/>
    </row>
    <row r="2" spans="2:14" ht="16.5">
      <c r="B2" s="56" t="s">
        <v>430</v>
      </c>
      <c r="C2" s="56"/>
      <c r="D2" s="56"/>
      <c r="J2" s="48" t="s">
        <v>785</v>
      </c>
      <c r="K2" s="49" t="s">
        <v>449</v>
      </c>
      <c r="L2" s="47"/>
      <c r="M2" s="47"/>
      <c r="N2" s="47"/>
    </row>
    <row r="3" spans="2:14" ht="16.5">
      <c r="B3" s="56" t="s">
        <v>717</v>
      </c>
      <c r="C3" s="56"/>
      <c r="D3" s="56"/>
      <c r="J3" s="47"/>
      <c r="K3" s="47"/>
      <c r="L3" s="47"/>
      <c r="M3" s="47"/>
      <c r="N3" s="47"/>
    </row>
    <row r="4" spans="2:14" ht="16.5">
      <c r="B4" s="62" t="s">
        <v>434</v>
      </c>
      <c r="C4" s="62"/>
      <c r="D4" s="62"/>
      <c r="J4" s="50" t="s">
        <v>1</v>
      </c>
      <c r="K4" s="50" t="s">
        <v>2</v>
      </c>
      <c r="L4" s="50" t="s">
        <v>3</v>
      </c>
      <c r="M4" s="50" t="s">
        <v>452</v>
      </c>
      <c r="N4" s="50" t="s">
        <v>453</v>
      </c>
    </row>
    <row r="5" spans="2:14" ht="20.25">
      <c r="B5" s="54"/>
      <c r="C5" s="54"/>
      <c r="D5" s="54"/>
      <c r="E5" s="8"/>
      <c r="J5" s="5" t="s">
        <v>852</v>
      </c>
      <c r="K5" s="1" t="s">
        <v>837</v>
      </c>
      <c r="L5" s="6">
        <v>4</v>
      </c>
      <c r="M5" s="51">
        <v>12</v>
      </c>
      <c r="N5" s="51">
        <v>12</v>
      </c>
    </row>
    <row r="6" spans="2:14" ht="20.25">
      <c r="B6" s="58" t="s">
        <v>431</v>
      </c>
      <c r="C6" s="58"/>
      <c r="D6" s="58"/>
      <c r="J6" s="5" t="s">
        <v>853</v>
      </c>
      <c r="K6" s="1" t="s">
        <v>805</v>
      </c>
      <c r="L6" s="6">
        <v>3.94</v>
      </c>
      <c r="M6" s="51">
        <v>15</v>
      </c>
      <c r="N6" s="51">
        <v>15</v>
      </c>
    </row>
    <row r="7" spans="2:14" ht="18" customHeight="1">
      <c r="B7" s="11" t="s">
        <v>433</v>
      </c>
      <c r="C7" s="11" t="s">
        <v>2</v>
      </c>
      <c r="D7" s="11" t="s">
        <v>3</v>
      </c>
      <c r="J7" s="5" t="s">
        <v>854</v>
      </c>
      <c r="K7" s="1" t="s">
        <v>843</v>
      </c>
      <c r="L7" s="6">
        <v>3.85</v>
      </c>
      <c r="M7" s="51">
        <v>12</v>
      </c>
      <c r="N7" s="51">
        <v>12</v>
      </c>
    </row>
    <row r="8" spans="1:14" ht="19.5" customHeight="1">
      <c r="A8" s="7">
        <v>1</v>
      </c>
      <c r="B8" s="12" t="s">
        <v>852</v>
      </c>
      <c r="C8" s="9" t="s">
        <v>837</v>
      </c>
      <c r="D8" s="10">
        <v>4</v>
      </c>
      <c r="J8" s="5" t="s">
        <v>855</v>
      </c>
      <c r="K8" s="1" t="s">
        <v>833</v>
      </c>
      <c r="L8" s="6">
        <v>3.83</v>
      </c>
      <c r="M8" s="51">
        <v>12</v>
      </c>
      <c r="N8" s="51">
        <v>12</v>
      </c>
    </row>
    <row r="9" spans="2:14" ht="18" customHeight="1">
      <c r="B9" s="13"/>
      <c r="C9" s="14"/>
      <c r="D9" s="15"/>
      <c r="J9" s="5" t="s">
        <v>856</v>
      </c>
      <c r="K9" s="1" t="s">
        <v>790</v>
      </c>
      <c r="L9" s="6">
        <v>3.8</v>
      </c>
      <c r="M9" s="51">
        <v>15</v>
      </c>
      <c r="N9" s="51">
        <v>15</v>
      </c>
    </row>
    <row r="10" spans="2:14" ht="20.25">
      <c r="B10" s="58" t="s">
        <v>432</v>
      </c>
      <c r="C10" s="58"/>
      <c r="D10" s="58"/>
      <c r="J10" s="5" t="s">
        <v>257</v>
      </c>
      <c r="K10" s="1" t="s">
        <v>250</v>
      </c>
      <c r="L10" s="6">
        <v>3.68</v>
      </c>
      <c r="M10" s="51">
        <v>12</v>
      </c>
      <c r="N10" s="51">
        <v>12</v>
      </c>
    </row>
    <row r="11" spans="2:14" ht="18" customHeight="1">
      <c r="B11" s="11" t="s">
        <v>433</v>
      </c>
      <c r="C11" s="11" t="s">
        <v>2</v>
      </c>
      <c r="D11" s="11" t="s">
        <v>3</v>
      </c>
      <c r="J11" s="5" t="s">
        <v>857</v>
      </c>
      <c r="K11" s="1" t="s">
        <v>830</v>
      </c>
      <c r="L11" s="6">
        <v>3.68</v>
      </c>
      <c r="M11" s="51">
        <v>12</v>
      </c>
      <c r="N11" s="51">
        <v>12</v>
      </c>
    </row>
    <row r="12" spans="2:14" ht="18" customHeight="1">
      <c r="B12" s="12" t="s">
        <v>853</v>
      </c>
      <c r="C12" s="9" t="s">
        <v>805</v>
      </c>
      <c r="D12" s="10">
        <v>3.94</v>
      </c>
      <c r="J12" s="5">
        <v>60234007</v>
      </c>
      <c r="K12" s="1" t="s">
        <v>789</v>
      </c>
      <c r="L12" s="6">
        <v>3.66</v>
      </c>
      <c r="M12" s="51">
        <v>15</v>
      </c>
      <c r="N12" s="51">
        <v>15</v>
      </c>
    </row>
    <row r="13" spans="2:14" ht="18" customHeight="1">
      <c r="B13" s="12" t="s">
        <v>854</v>
      </c>
      <c r="C13" s="9" t="s">
        <v>843</v>
      </c>
      <c r="D13" s="10">
        <v>3.85</v>
      </c>
      <c r="J13" s="5">
        <v>60334038</v>
      </c>
      <c r="K13" s="1" t="s">
        <v>839</v>
      </c>
      <c r="L13" s="6">
        <v>3.65</v>
      </c>
      <c r="M13" s="51">
        <v>12</v>
      </c>
      <c r="N13" s="51">
        <v>12</v>
      </c>
    </row>
    <row r="14" spans="2:14" ht="15">
      <c r="B14" s="12" t="s">
        <v>855</v>
      </c>
      <c r="C14" s="9" t="s">
        <v>833</v>
      </c>
      <c r="D14" s="10">
        <v>3.83</v>
      </c>
      <c r="J14" s="5">
        <v>60334031</v>
      </c>
      <c r="K14" s="1" t="s">
        <v>835</v>
      </c>
      <c r="L14" s="6">
        <v>3.62</v>
      </c>
      <c r="M14" s="51">
        <v>18</v>
      </c>
      <c r="N14" s="51">
        <v>18</v>
      </c>
    </row>
    <row r="15" spans="2:14" ht="18" customHeight="1">
      <c r="B15" s="12" t="s">
        <v>856</v>
      </c>
      <c r="C15" s="9" t="s">
        <v>790</v>
      </c>
      <c r="D15" s="10">
        <v>3.8</v>
      </c>
      <c r="J15" s="5">
        <v>60234007</v>
      </c>
      <c r="K15" s="1" t="s">
        <v>789</v>
      </c>
      <c r="L15" s="6">
        <v>3.66</v>
      </c>
      <c r="M15" s="51">
        <v>15</v>
      </c>
      <c r="N15" s="51">
        <v>15</v>
      </c>
    </row>
    <row r="16" spans="10:14" ht="12.75">
      <c r="J16" s="5">
        <v>60334031</v>
      </c>
      <c r="K16" s="1" t="s">
        <v>835</v>
      </c>
      <c r="L16" s="6">
        <v>3.62</v>
      </c>
      <c r="M16" s="51">
        <v>18</v>
      </c>
      <c r="N16" s="51">
        <v>18</v>
      </c>
    </row>
    <row r="17" spans="2:4" ht="72.75" customHeight="1">
      <c r="B17" s="63"/>
      <c r="C17" s="63"/>
      <c r="D17" s="63"/>
    </row>
    <row r="18" spans="10:14" ht="12.75">
      <c r="J18" s="5">
        <v>60334047</v>
      </c>
      <c r="K18" s="1" t="s">
        <v>845</v>
      </c>
      <c r="L18" s="6">
        <v>3.6</v>
      </c>
      <c r="M18" s="51">
        <v>12</v>
      </c>
      <c r="N18" s="51">
        <v>12</v>
      </c>
    </row>
    <row r="19" spans="2:14" ht="12.75">
      <c r="B19" s="17" t="s">
        <v>1086</v>
      </c>
      <c r="J19" s="5">
        <v>60234026</v>
      </c>
      <c r="K19" s="1" t="s">
        <v>793</v>
      </c>
      <c r="L19" s="6">
        <v>3.46</v>
      </c>
      <c r="M19" s="51">
        <v>15</v>
      </c>
      <c r="N19" s="51">
        <v>15</v>
      </c>
    </row>
    <row r="20" spans="2:14" ht="12.75">
      <c r="B20" s="7" t="s">
        <v>1087</v>
      </c>
      <c r="J20" s="5">
        <v>60234049</v>
      </c>
      <c r="K20" s="1" t="s">
        <v>799</v>
      </c>
      <c r="L20" s="6">
        <v>3.46</v>
      </c>
      <c r="M20" s="51">
        <v>15</v>
      </c>
      <c r="N20" s="51">
        <v>15</v>
      </c>
    </row>
    <row r="21" spans="2:14" ht="12.75">
      <c r="B21" s="7" t="s">
        <v>1088</v>
      </c>
      <c r="J21" s="5">
        <v>60234055</v>
      </c>
      <c r="K21" s="1" t="s">
        <v>253</v>
      </c>
      <c r="L21" s="6">
        <v>3.46</v>
      </c>
      <c r="M21" s="51">
        <v>15</v>
      </c>
      <c r="N21" s="51">
        <v>15</v>
      </c>
    </row>
    <row r="22" spans="2:14" ht="12.75">
      <c r="B22" s="7" t="s">
        <v>1089</v>
      </c>
      <c r="J22" s="5">
        <v>60334015</v>
      </c>
      <c r="K22" s="1" t="s">
        <v>825</v>
      </c>
      <c r="L22" s="6">
        <v>3.4</v>
      </c>
      <c r="M22" s="51">
        <v>12</v>
      </c>
      <c r="N22" s="51">
        <v>12</v>
      </c>
    </row>
    <row r="23" spans="2:14" ht="12.75">
      <c r="B23" s="7" t="s">
        <v>1090</v>
      </c>
      <c r="J23" s="5">
        <v>60334037</v>
      </c>
      <c r="K23" s="1" t="s">
        <v>838</v>
      </c>
      <c r="L23" s="6">
        <v>3.4</v>
      </c>
      <c r="M23" s="51">
        <v>12</v>
      </c>
      <c r="N23" s="51">
        <v>12</v>
      </c>
    </row>
    <row r="24" spans="2:14" ht="12.75">
      <c r="B24" s="7" t="s">
        <v>1091</v>
      </c>
      <c r="J24" s="5">
        <v>60234063</v>
      </c>
      <c r="K24" s="1" t="s">
        <v>806</v>
      </c>
      <c r="L24" s="6">
        <v>3.32</v>
      </c>
      <c r="M24" s="51">
        <v>15</v>
      </c>
      <c r="N24" s="51">
        <v>15</v>
      </c>
    </row>
    <row r="25" spans="2:14" ht="12.75">
      <c r="B25" s="7" t="s">
        <v>1092</v>
      </c>
      <c r="J25" s="5">
        <v>60334019</v>
      </c>
      <c r="K25" s="1" t="s">
        <v>828</v>
      </c>
      <c r="L25" s="6">
        <v>3.27</v>
      </c>
      <c r="M25" s="51">
        <v>18</v>
      </c>
      <c r="N25" s="51">
        <v>18</v>
      </c>
    </row>
    <row r="26" spans="2:14" ht="12.75">
      <c r="B26" s="7" t="s">
        <v>1093</v>
      </c>
      <c r="J26" s="5">
        <v>60334005</v>
      </c>
      <c r="K26" s="1" t="s">
        <v>818</v>
      </c>
      <c r="L26" s="6">
        <v>3.25</v>
      </c>
      <c r="M26" s="51">
        <v>12</v>
      </c>
      <c r="N26" s="51">
        <v>12</v>
      </c>
    </row>
    <row r="27" spans="10:14" ht="12.75">
      <c r="J27" s="5">
        <v>60334008</v>
      </c>
      <c r="K27" s="1" t="s">
        <v>820</v>
      </c>
      <c r="L27" s="6">
        <v>3.25</v>
      </c>
      <c r="M27" s="51">
        <v>12</v>
      </c>
      <c r="N27" s="51">
        <v>12</v>
      </c>
    </row>
    <row r="28" spans="10:14" ht="12.75">
      <c r="J28" s="5">
        <v>60334013</v>
      </c>
      <c r="K28" s="1" t="s">
        <v>823</v>
      </c>
      <c r="L28" s="6">
        <v>3.25</v>
      </c>
      <c r="M28" s="51">
        <v>12</v>
      </c>
      <c r="N28" s="51">
        <v>12</v>
      </c>
    </row>
    <row r="29" spans="10:14" ht="12.75">
      <c r="J29" s="5">
        <v>60334056</v>
      </c>
      <c r="K29" s="1" t="s">
        <v>850</v>
      </c>
      <c r="L29" s="6">
        <v>3.24</v>
      </c>
      <c r="M29" s="51">
        <v>21</v>
      </c>
      <c r="N29" s="51">
        <v>21</v>
      </c>
    </row>
    <row r="30" spans="10:14" ht="12.75">
      <c r="J30" s="5">
        <v>60334003</v>
      </c>
      <c r="K30" s="1" t="s">
        <v>816</v>
      </c>
      <c r="L30" s="6">
        <v>3.18</v>
      </c>
      <c r="M30" s="51">
        <v>12</v>
      </c>
      <c r="N30" s="51">
        <v>12</v>
      </c>
    </row>
    <row r="31" spans="10:14" ht="12.75">
      <c r="J31" s="5">
        <v>60334040</v>
      </c>
      <c r="K31" s="1" t="s">
        <v>841</v>
      </c>
      <c r="L31" s="6">
        <v>3.17</v>
      </c>
      <c r="M31" s="51">
        <v>18</v>
      </c>
      <c r="N31" s="51">
        <v>18</v>
      </c>
    </row>
    <row r="32" spans="10:14" ht="12.75">
      <c r="J32" s="5">
        <v>60334059</v>
      </c>
      <c r="K32" s="1" t="s">
        <v>851</v>
      </c>
      <c r="L32" s="6">
        <v>3.15</v>
      </c>
      <c r="M32" s="51">
        <v>18</v>
      </c>
      <c r="N32" s="51">
        <v>18</v>
      </c>
    </row>
    <row r="33" spans="10:14" ht="12.75">
      <c r="J33" s="5">
        <v>60234067</v>
      </c>
      <c r="K33" s="1" t="s">
        <v>807</v>
      </c>
      <c r="L33" s="6">
        <v>3.14</v>
      </c>
      <c r="M33" s="51">
        <v>15</v>
      </c>
      <c r="N33" s="51">
        <v>15</v>
      </c>
    </row>
    <row r="34" spans="10:14" ht="12.75">
      <c r="J34" s="5">
        <v>60334010</v>
      </c>
      <c r="K34" s="1" t="s">
        <v>822</v>
      </c>
      <c r="L34" s="6">
        <v>3.14</v>
      </c>
      <c r="M34" s="51">
        <v>15</v>
      </c>
      <c r="N34" s="51">
        <v>15</v>
      </c>
    </row>
    <row r="35" spans="10:14" ht="12.75">
      <c r="J35" s="5">
        <v>60234085</v>
      </c>
      <c r="K35" s="1" t="s">
        <v>256</v>
      </c>
      <c r="L35" s="6">
        <v>3.1</v>
      </c>
      <c r="M35" s="51">
        <v>12</v>
      </c>
      <c r="N35" s="51">
        <v>12</v>
      </c>
    </row>
    <row r="36" spans="10:14" ht="12.75">
      <c r="J36" s="5">
        <v>60334028</v>
      </c>
      <c r="K36" s="1" t="s">
        <v>248</v>
      </c>
      <c r="L36" s="6">
        <v>3.1</v>
      </c>
      <c r="M36" s="51">
        <v>12</v>
      </c>
      <c r="N36" s="51">
        <v>12</v>
      </c>
    </row>
    <row r="37" spans="10:14" ht="12.75">
      <c r="J37" s="5">
        <v>60334027</v>
      </c>
      <c r="K37" s="1" t="s">
        <v>5</v>
      </c>
      <c r="L37" s="6">
        <v>3.09</v>
      </c>
      <c r="M37" s="51">
        <v>24</v>
      </c>
      <c r="N37" s="51">
        <v>24</v>
      </c>
    </row>
    <row r="38" spans="10:14" ht="12.75">
      <c r="J38" s="5">
        <v>60334001</v>
      </c>
      <c r="K38" s="1" t="s">
        <v>814</v>
      </c>
      <c r="L38" s="6">
        <v>3.08</v>
      </c>
      <c r="M38" s="51">
        <v>12</v>
      </c>
      <c r="N38" s="51">
        <v>12</v>
      </c>
    </row>
    <row r="39" spans="10:14" ht="12.75">
      <c r="J39" s="5">
        <v>60234002</v>
      </c>
      <c r="K39" s="1" t="s">
        <v>787</v>
      </c>
      <c r="L39" s="6">
        <v>3.06</v>
      </c>
      <c r="M39" s="51">
        <v>15</v>
      </c>
      <c r="N39" s="51">
        <v>15</v>
      </c>
    </row>
    <row r="40" spans="10:14" ht="12.75">
      <c r="J40" s="5">
        <v>60334002</v>
      </c>
      <c r="K40" s="1" t="s">
        <v>815</v>
      </c>
      <c r="L40" s="6">
        <v>3.03</v>
      </c>
      <c r="M40" s="51">
        <v>12</v>
      </c>
      <c r="N40" s="51">
        <v>12</v>
      </c>
    </row>
    <row r="41" spans="10:14" ht="12.75">
      <c r="J41" s="5">
        <v>60334018</v>
      </c>
      <c r="K41" s="1" t="s">
        <v>827</v>
      </c>
      <c r="L41" s="6">
        <v>3.03</v>
      </c>
      <c r="M41" s="51">
        <v>12</v>
      </c>
      <c r="N41" s="51">
        <v>12</v>
      </c>
    </row>
    <row r="42" spans="10:14" ht="12.75">
      <c r="J42" s="5">
        <v>60234053</v>
      </c>
      <c r="K42" s="1" t="s">
        <v>251</v>
      </c>
      <c r="L42" s="6">
        <v>3</v>
      </c>
      <c r="M42" s="51">
        <v>15</v>
      </c>
      <c r="N42" s="51">
        <v>15</v>
      </c>
    </row>
    <row r="43" spans="10:14" ht="12.75">
      <c r="J43" s="5">
        <v>60334006</v>
      </c>
      <c r="K43" s="1" t="s">
        <v>819</v>
      </c>
      <c r="L43" s="6">
        <v>3</v>
      </c>
      <c r="M43" s="51">
        <v>12</v>
      </c>
      <c r="N43" s="51">
        <v>12</v>
      </c>
    </row>
    <row r="44" spans="10:14" ht="12.75">
      <c r="J44" s="5">
        <v>50134010</v>
      </c>
      <c r="K44" s="1" t="s">
        <v>786</v>
      </c>
      <c r="L44" s="6">
        <v>2.93</v>
      </c>
      <c r="M44" s="51">
        <v>12</v>
      </c>
      <c r="N44" s="51">
        <v>12</v>
      </c>
    </row>
    <row r="45" spans="10:14" ht="12.75">
      <c r="J45" s="5">
        <v>50134011</v>
      </c>
      <c r="K45" s="1" t="s">
        <v>245</v>
      </c>
      <c r="L45" s="6">
        <v>2.93</v>
      </c>
      <c r="M45" s="51">
        <v>12</v>
      </c>
      <c r="N45" s="51">
        <v>12</v>
      </c>
    </row>
    <row r="46" spans="10:14" ht="12.75">
      <c r="J46" s="5">
        <v>60334009</v>
      </c>
      <c r="K46" s="1" t="s">
        <v>821</v>
      </c>
      <c r="L46" s="6">
        <v>2.85</v>
      </c>
      <c r="M46" s="51">
        <v>12</v>
      </c>
      <c r="N46" s="51">
        <v>12</v>
      </c>
    </row>
    <row r="47" spans="10:14" ht="12.75">
      <c r="J47" s="5">
        <v>60334048</v>
      </c>
      <c r="K47" s="1" t="s">
        <v>846</v>
      </c>
      <c r="L47" s="6">
        <v>2.8</v>
      </c>
      <c r="M47" s="51">
        <v>15</v>
      </c>
      <c r="N47" s="51">
        <v>15</v>
      </c>
    </row>
    <row r="48" spans="10:14" ht="12.75">
      <c r="J48" s="5">
        <v>60334043</v>
      </c>
      <c r="K48" s="1" t="s">
        <v>842</v>
      </c>
      <c r="L48" s="6">
        <v>2.78</v>
      </c>
      <c r="M48" s="51">
        <v>12</v>
      </c>
      <c r="N48" s="51">
        <v>12</v>
      </c>
    </row>
    <row r="49" spans="10:14" ht="12.75">
      <c r="J49" s="5">
        <v>60334021</v>
      </c>
      <c r="K49" s="1" t="s">
        <v>829</v>
      </c>
      <c r="L49" s="6">
        <v>2.75</v>
      </c>
      <c r="M49" s="51">
        <v>12</v>
      </c>
      <c r="N49" s="51">
        <v>12</v>
      </c>
    </row>
    <row r="50" spans="10:14" ht="12.75">
      <c r="J50" s="5">
        <v>60234070</v>
      </c>
      <c r="K50" s="1" t="s">
        <v>254</v>
      </c>
      <c r="L50" s="6">
        <v>2.68</v>
      </c>
      <c r="M50" s="51">
        <v>12</v>
      </c>
      <c r="N50" s="51">
        <v>12</v>
      </c>
    </row>
    <row r="51" spans="10:14" ht="12.75">
      <c r="J51" s="5">
        <v>60234083</v>
      </c>
      <c r="K51" s="1" t="s">
        <v>812</v>
      </c>
      <c r="L51" s="6">
        <v>2.68</v>
      </c>
      <c r="M51" s="51">
        <v>12</v>
      </c>
      <c r="N51" s="51">
        <v>12</v>
      </c>
    </row>
    <row r="52" spans="10:14" ht="12.75">
      <c r="J52" s="5">
        <v>60334004</v>
      </c>
      <c r="K52" s="1" t="s">
        <v>817</v>
      </c>
      <c r="L52" s="6">
        <v>2.68</v>
      </c>
      <c r="M52" s="51">
        <v>12</v>
      </c>
      <c r="N52" s="51">
        <v>12</v>
      </c>
    </row>
    <row r="53" spans="10:14" ht="12.75">
      <c r="J53" s="5">
        <v>60334016</v>
      </c>
      <c r="K53" s="1" t="s">
        <v>826</v>
      </c>
      <c r="L53" s="6">
        <v>2.68</v>
      </c>
      <c r="M53" s="51">
        <v>12</v>
      </c>
      <c r="N53" s="51">
        <v>12</v>
      </c>
    </row>
    <row r="54" spans="10:14" ht="12.75">
      <c r="J54" s="5">
        <v>60334039</v>
      </c>
      <c r="K54" s="1" t="s">
        <v>840</v>
      </c>
      <c r="L54" s="6">
        <v>2.68</v>
      </c>
      <c r="M54" s="51">
        <v>12</v>
      </c>
      <c r="N54" s="51">
        <v>12</v>
      </c>
    </row>
    <row r="55" spans="10:14" ht="12.75">
      <c r="J55" s="5">
        <v>50134001</v>
      </c>
      <c r="K55" s="1" t="s">
        <v>243</v>
      </c>
      <c r="L55" s="6">
        <v>2.65</v>
      </c>
      <c r="M55" s="51">
        <v>12</v>
      </c>
      <c r="N55" s="51">
        <v>12</v>
      </c>
    </row>
    <row r="56" spans="10:14" ht="12.75">
      <c r="J56" s="5">
        <v>60334030</v>
      </c>
      <c r="K56" s="1" t="s">
        <v>834</v>
      </c>
      <c r="L56" s="6">
        <v>2.65</v>
      </c>
      <c r="M56" s="51">
        <v>12</v>
      </c>
      <c r="N56" s="51">
        <v>12</v>
      </c>
    </row>
    <row r="57" spans="10:14" ht="12.75">
      <c r="J57" s="5">
        <v>60234054</v>
      </c>
      <c r="K57" s="1" t="s">
        <v>252</v>
      </c>
      <c r="L57" s="6">
        <v>2.54</v>
      </c>
      <c r="M57" s="51">
        <v>15</v>
      </c>
      <c r="N57" s="51">
        <v>15</v>
      </c>
    </row>
    <row r="58" spans="10:14" ht="12.75">
      <c r="J58" s="5">
        <v>60334057</v>
      </c>
      <c r="K58" s="1" t="s">
        <v>4</v>
      </c>
      <c r="L58" s="6">
        <v>2.54</v>
      </c>
      <c r="M58" s="51">
        <v>15</v>
      </c>
      <c r="N58" s="51">
        <v>15</v>
      </c>
    </row>
    <row r="59" spans="10:14" ht="12.75">
      <c r="J59" s="5">
        <v>60234004</v>
      </c>
      <c r="K59" s="1" t="s">
        <v>788</v>
      </c>
      <c r="L59" s="6">
        <v>2.5</v>
      </c>
      <c r="M59" s="51">
        <v>12</v>
      </c>
      <c r="N59" s="51">
        <v>12</v>
      </c>
    </row>
    <row r="60" spans="10:14" ht="12.75">
      <c r="J60" s="5">
        <v>60234033</v>
      </c>
      <c r="K60" s="1" t="s">
        <v>795</v>
      </c>
      <c r="L60" s="6">
        <v>2.5</v>
      </c>
      <c r="M60" s="51">
        <v>12</v>
      </c>
      <c r="N60" s="51">
        <v>12</v>
      </c>
    </row>
    <row r="61" spans="10:14" ht="12.75">
      <c r="J61" s="5">
        <v>60234037</v>
      </c>
      <c r="K61" s="1" t="s">
        <v>796</v>
      </c>
      <c r="L61" s="6">
        <v>2.5</v>
      </c>
      <c r="M61" s="51">
        <v>12</v>
      </c>
      <c r="N61" s="51">
        <v>12</v>
      </c>
    </row>
    <row r="62" spans="10:14" ht="12.75">
      <c r="J62" s="5">
        <v>60234072</v>
      </c>
      <c r="K62" s="1" t="s">
        <v>808</v>
      </c>
      <c r="L62" s="6">
        <v>2.5</v>
      </c>
      <c r="M62" s="51">
        <v>12</v>
      </c>
      <c r="N62" s="51">
        <v>12</v>
      </c>
    </row>
    <row r="63" spans="10:14" ht="12.75">
      <c r="J63" s="5">
        <v>60334046</v>
      </c>
      <c r="K63" s="1" t="s">
        <v>844</v>
      </c>
      <c r="L63" s="6">
        <v>2.5</v>
      </c>
      <c r="M63" s="51">
        <v>12</v>
      </c>
      <c r="N63" s="51">
        <v>12</v>
      </c>
    </row>
    <row r="64" spans="10:14" ht="12.75">
      <c r="J64" s="5">
        <v>60334051</v>
      </c>
      <c r="K64" s="1" t="s">
        <v>579</v>
      </c>
      <c r="L64" s="6">
        <v>2.5</v>
      </c>
      <c r="M64" s="51">
        <v>18</v>
      </c>
      <c r="N64" s="51">
        <v>18</v>
      </c>
    </row>
    <row r="65" spans="10:14" ht="12.75">
      <c r="J65" s="5">
        <v>60334050</v>
      </c>
      <c r="K65" s="1" t="s">
        <v>847</v>
      </c>
      <c r="L65" s="6">
        <v>2.4</v>
      </c>
      <c r="M65" s="51">
        <v>12</v>
      </c>
      <c r="N65" s="51">
        <v>12</v>
      </c>
    </row>
    <row r="66" spans="10:14" ht="12.75">
      <c r="J66" s="5">
        <v>60234012</v>
      </c>
      <c r="K66" s="1" t="s">
        <v>791</v>
      </c>
      <c r="L66" s="6">
        <v>2.34</v>
      </c>
      <c r="M66" s="51">
        <v>15</v>
      </c>
      <c r="N66" s="51">
        <v>15</v>
      </c>
    </row>
    <row r="67" spans="10:14" ht="12.75">
      <c r="J67" s="5">
        <v>60334052</v>
      </c>
      <c r="K67" s="1" t="s">
        <v>848</v>
      </c>
      <c r="L67" s="6">
        <v>2.3</v>
      </c>
      <c r="M67" s="51">
        <v>15</v>
      </c>
      <c r="N67" s="51">
        <v>15</v>
      </c>
    </row>
    <row r="68" spans="10:14" ht="12.75">
      <c r="J68" s="5">
        <v>60234077</v>
      </c>
      <c r="K68" s="1" t="s">
        <v>811</v>
      </c>
      <c r="L68" s="6">
        <v>2.28</v>
      </c>
      <c r="M68" s="51">
        <v>15</v>
      </c>
      <c r="N68" s="51">
        <v>15</v>
      </c>
    </row>
    <row r="69" spans="10:14" ht="12.75">
      <c r="J69" s="5">
        <v>60334014</v>
      </c>
      <c r="K69" s="1" t="s">
        <v>824</v>
      </c>
      <c r="L69" s="6">
        <v>2.25</v>
      </c>
      <c r="M69" s="51">
        <v>12</v>
      </c>
      <c r="N69" s="51">
        <v>12</v>
      </c>
    </row>
    <row r="70" spans="10:14" ht="12.75">
      <c r="J70" s="5">
        <v>60234075</v>
      </c>
      <c r="K70" s="1" t="s">
        <v>255</v>
      </c>
      <c r="L70" s="6">
        <v>2.18</v>
      </c>
      <c r="M70" s="51">
        <v>12</v>
      </c>
      <c r="N70" s="51">
        <v>12</v>
      </c>
    </row>
    <row r="71" spans="10:14" ht="12.75">
      <c r="J71" s="5">
        <v>60334032</v>
      </c>
      <c r="K71" s="1" t="s">
        <v>836</v>
      </c>
      <c r="L71" s="6">
        <v>2.18</v>
      </c>
      <c r="M71" s="51">
        <v>12</v>
      </c>
      <c r="N71" s="51">
        <v>12</v>
      </c>
    </row>
    <row r="72" spans="10:14" ht="12.75">
      <c r="J72" s="5">
        <v>60334053</v>
      </c>
      <c r="K72" s="1" t="s">
        <v>849</v>
      </c>
      <c r="L72" s="6">
        <v>2.18</v>
      </c>
      <c r="M72" s="51">
        <v>12</v>
      </c>
      <c r="N72" s="51">
        <v>12</v>
      </c>
    </row>
    <row r="73" spans="10:14" ht="12.75">
      <c r="J73" s="5">
        <v>60234039</v>
      </c>
      <c r="K73" s="1" t="s">
        <v>797</v>
      </c>
      <c r="L73" s="6">
        <v>2.15</v>
      </c>
      <c r="M73" s="51">
        <v>12</v>
      </c>
      <c r="N73" s="51">
        <v>12</v>
      </c>
    </row>
    <row r="74" spans="10:14" ht="12.75">
      <c r="J74" s="5">
        <v>60234073</v>
      </c>
      <c r="K74" s="1" t="s">
        <v>809</v>
      </c>
      <c r="L74" s="6">
        <v>2.15</v>
      </c>
      <c r="M74" s="51">
        <v>12</v>
      </c>
      <c r="N74" s="51">
        <v>12</v>
      </c>
    </row>
    <row r="75" spans="10:14" ht="12.75">
      <c r="J75" s="5">
        <v>60234086</v>
      </c>
      <c r="K75" s="1" t="s">
        <v>813</v>
      </c>
      <c r="L75" s="6">
        <v>2.08</v>
      </c>
      <c r="M75" s="51">
        <v>12</v>
      </c>
      <c r="N75" s="51">
        <v>12</v>
      </c>
    </row>
    <row r="76" spans="10:14" ht="12.75">
      <c r="J76" s="5">
        <v>60234048</v>
      </c>
      <c r="K76" s="1" t="s">
        <v>798</v>
      </c>
      <c r="L76" s="6">
        <v>2.03</v>
      </c>
      <c r="M76" s="51">
        <v>12</v>
      </c>
      <c r="N76" s="51">
        <v>12</v>
      </c>
    </row>
    <row r="77" spans="10:14" ht="12.75">
      <c r="J77" s="5">
        <v>50134016</v>
      </c>
      <c r="K77" s="1" t="s">
        <v>247</v>
      </c>
      <c r="L77" s="6">
        <v>2</v>
      </c>
      <c r="M77" s="51">
        <v>15</v>
      </c>
      <c r="N77" s="51">
        <v>15</v>
      </c>
    </row>
    <row r="78" spans="10:14" ht="12.75">
      <c r="J78" s="5">
        <v>50134013</v>
      </c>
      <c r="K78" s="1" t="s">
        <v>246</v>
      </c>
      <c r="L78" s="6">
        <v>1.94</v>
      </c>
      <c r="M78" s="51">
        <v>15</v>
      </c>
      <c r="N78" s="51">
        <v>15</v>
      </c>
    </row>
    <row r="79" spans="10:14" ht="12.75">
      <c r="J79" s="5">
        <v>50134003</v>
      </c>
      <c r="K79" s="1" t="s">
        <v>244</v>
      </c>
      <c r="L79" s="6">
        <v>1.93</v>
      </c>
      <c r="M79" s="51">
        <v>21</v>
      </c>
      <c r="N79" s="51">
        <v>18</v>
      </c>
    </row>
    <row r="80" spans="10:14" ht="12.75">
      <c r="J80" s="5">
        <v>60334024</v>
      </c>
      <c r="K80" s="1" t="s">
        <v>832</v>
      </c>
      <c r="L80" s="6">
        <v>1.93</v>
      </c>
      <c r="M80" s="51">
        <v>12</v>
      </c>
      <c r="N80" s="51">
        <v>12</v>
      </c>
    </row>
    <row r="81" spans="10:14" ht="12.75">
      <c r="J81" s="5">
        <v>60334023</v>
      </c>
      <c r="K81" s="1" t="s">
        <v>831</v>
      </c>
      <c r="L81" s="6">
        <v>1.85</v>
      </c>
      <c r="M81" s="51">
        <v>12</v>
      </c>
      <c r="N81" s="51">
        <v>12</v>
      </c>
    </row>
    <row r="82" spans="10:14" ht="12.75">
      <c r="J82" s="5">
        <v>60234057</v>
      </c>
      <c r="K82" s="1" t="s">
        <v>801</v>
      </c>
      <c r="L82" s="6">
        <v>1.78</v>
      </c>
      <c r="M82" s="51">
        <v>12</v>
      </c>
      <c r="N82" s="51">
        <v>12</v>
      </c>
    </row>
    <row r="83" spans="10:14" ht="12.75">
      <c r="J83" s="5">
        <v>60234056</v>
      </c>
      <c r="K83" s="1" t="s">
        <v>800</v>
      </c>
      <c r="L83" s="6">
        <v>1.75</v>
      </c>
      <c r="M83" s="51">
        <v>12</v>
      </c>
      <c r="N83" s="51">
        <v>12</v>
      </c>
    </row>
    <row r="84" spans="10:14" ht="12.75">
      <c r="J84" s="5">
        <v>60234076</v>
      </c>
      <c r="K84" s="1" t="s">
        <v>810</v>
      </c>
      <c r="L84" s="6">
        <v>1.75</v>
      </c>
      <c r="M84" s="51">
        <v>12</v>
      </c>
      <c r="N84" s="51">
        <v>12</v>
      </c>
    </row>
    <row r="85" spans="10:14" ht="12.75">
      <c r="J85" s="5">
        <v>60234025</v>
      </c>
      <c r="K85" s="1" t="s">
        <v>249</v>
      </c>
      <c r="L85" s="6">
        <v>1.4</v>
      </c>
      <c r="M85" s="51">
        <v>15</v>
      </c>
      <c r="N85" s="51">
        <v>15</v>
      </c>
    </row>
    <row r="86" spans="10:14" ht="12.75">
      <c r="J86" s="5">
        <v>60234015</v>
      </c>
      <c r="K86" s="1" t="s">
        <v>792</v>
      </c>
      <c r="L86" s="6">
        <v>1.35</v>
      </c>
      <c r="M86" s="51">
        <v>12</v>
      </c>
      <c r="N86" s="51">
        <v>12</v>
      </c>
    </row>
    <row r="87" spans="10:14" ht="12.75">
      <c r="J87" s="5">
        <v>60234030</v>
      </c>
      <c r="K87" s="1" t="s">
        <v>794</v>
      </c>
      <c r="L87" s="6">
        <v>1.33</v>
      </c>
      <c r="M87" s="51">
        <v>12</v>
      </c>
      <c r="N87" s="51">
        <v>12</v>
      </c>
    </row>
    <row r="88" spans="10:14" ht="12.75">
      <c r="J88" s="5">
        <v>60234058</v>
      </c>
      <c r="K88" s="1" t="s">
        <v>802</v>
      </c>
      <c r="L88" s="6">
        <v>1.33</v>
      </c>
      <c r="M88" s="51">
        <v>12</v>
      </c>
      <c r="N88" s="51">
        <v>12</v>
      </c>
    </row>
    <row r="89" spans="10:14" ht="12.75">
      <c r="J89" s="5">
        <v>60234059</v>
      </c>
      <c r="K89" s="1" t="s">
        <v>803</v>
      </c>
      <c r="L89" s="6">
        <v>1.2</v>
      </c>
      <c r="M89" s="51">
        <v>15</v>
      </c>
      <c r="N89" s="51">
        <v>15</v>
      </c>
    </row>
    <row r="90" spans="10:14" ht="12.75">
      <c r="J90" s="5">
        <v>60234060</v>
      </c>
      <c r="K90" s="1" t="s">
        <v>804</v>
      </c>
      <c r="L90" s="6">
        <v>1.08</v>
      </c>
      <c r="M90" s="51">
        <v>12</v>
      </c>
      <c r="N90" s="51">
        <v>12</v>
      </c>
    </row>
    <row r="91" spans="10:14" ht="12.75">
      <c r="J91" s="47"/>
      <c r="K91" s="47"/>
      <c r="L91" s="47"/>
      <c r="M91" s="47"/>
      <c r="N91" s="47"/>
    </row>
    <row r="92" spans="10:14" ht="12.75">
      <c r="J92" s="47" t="s">
        <v>150</v>
      </c>
      <c r="K92" s="47"/>
      <c r="L92" s="47"/>
      <c r="M92" s="47"/>
      <c r="N92" s="47"/>
    </row>
  </sheetData>
  <mergeCells count="8">
    <mergeCell ref="B1:D1"/>
    <mergeCell ref="B2:D2"/>
    <mergeCell ref="B3:D3"/>
    <mergeCell ref="B4:D4"/>
    <mergeCell ref="B17:D17"/>
    <mergeCell ref="B6:D6"/>
    <mergeCell ref="B5:D5"/>
    <mergeCell ref="B10:D10"/>
  </mergeCells>
  <printOptions horizontalCentered="1"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0">
      <selection activeCell="B16" sqref="B16:B23"/>
    </sheetView>
  </sheetViews>
  <sheetFormatPr defaultColWidth="9.140625" defaultRowHeight="12.75"/>
  <cols>
    <col min="1" max="1" width="3.00390625" style="7" bestFit="1" customWidth="1"/>
    <col min="2" max="2" width="15.57421875" style="7" customWidth="1"/>
    <col min="3" max="3" width="37.421875" style="7" bestFit="1" customWidth="1"/>
    <col min="4" max="4" width="9.140625" style="7" customWidth="1"/>
    <col min="5" max="5" width="3.00390625" style="7" bestFit="1" customWidth="1"/>
    <col min="6" max="16384" width="9.140625" style="7" customWidth="1"/>
  </cols>
  <sheetData>
    <row r="1" spans="2:11" ht="23.25">
      <c r="B1" s="55" t="s">
        <v>427</v>
      </c>
      <c r="C1" s="55"/>
      <c r="D1" s="55"/>
      <c r="K1" s="16" t="s">
        <v>0</v>
      </c>
    </row>
    <row r="2" spans="2:12" ht="16.5">
      <c r="B2" s="56" t="s">
        <v>430</v>
      </c>
      <c r="C2" s="56"/>
      <c r="D2" s="56"/>
      <c r="K2" s="17" t="s">
        <v>862</v>
      </c>
      <c r="L2" s="18" t="s">
        <v>449</v>
      </c>
    </row>
    <row r="3" spans="2:4" ht="16.5">
      <c r="B3" s="56" t="s">
        <v>717</v>
      </c>
      <c r="C3" s="56"/>
      <c r="D3" s="56"/>
    </row>
    <row r="4" spans="2:15" ht="16.5">
      <c r="B4" s="62" t="s">
        <v>871</v>
      </c>
      <c r="C4" s="62"/>
      <c r="D4" s="62"/>
      <c r="K4" s="20" t="s">
        <v>1</v>
      </c>
      <c r="L4" s="20" t="s">
        <v>2</v>
      </c>
      <c r="M4" s="20" t="s">
        <v>3</v>
      </c>
      <c r="N4" s="20" t="s">
        <v>452</v>
      </c>
      <c r="O4" s="20" t="s">
        <v>453</v>
      </c>
    </row>
    <row r="5" spans="2:15" ht="20.25">
      <c r="B5" s="54"/>
      <c r="C5" s="54"/>
      <c r="D5" s="54"/>
      <c r="E5" s="8"/>
      <c r="K5" s="4" t="s">
        <v>868</v>
      </c>
      <c r="L5" s="2" t="s">
        <v>866</v>
      </c>
      <c r="M5" s="21">
        <v>3.83</v>
      </c>
      <c r="N5" s="21">
        <v>12</v>
      </c>
      <c r="O5" s="21">
        <v>12</v>
      </c>
    </row>
    <row r="6" spans="2:15" ht="20.25">
      <c r="B6" s="58" t="s">
        <v>431</v>
      </c>
      <c r="C6" s="58"/>
      <c r="D6" s="58"/>
      <c r="K6" s="4" t="s">
        <v>869</v>
      </c>
      <c r="L6" s="2" t="s">
        <v>864</v>
      </c>
      <c r="M6" s="21">
        <v>3.35</v>
      </c>
      <c r="N6" s="21">
        <v>15</v>
      </c>
      <c r="O6" s="21">
        <v>6</v>
      </c>
    </row>
    <row r="7" spans="2:15" ht="18" customHeight="1">
      <c r="B7" s="11" t="s">
        <v>433</v>
      </c>
      <c r="C7" s="11" t="s">
        <v>2</v>
      </c>
      <c r="D7" s="11" t="s">
        <v>3</v>
      </c>
      <c r="K7" s="4" t="s">
        <v>870</v>
      </c>
      <c r="L7" s="2" t="s">
        <v>867</v>
      </c>
      <c r="M7" s="21">
        <v>3.1</v>
      </c>
      <c r="N7" s="21">
        <v>21</v>
      </c>
      <c r="O7" s="21">
        <v>9</v>
      </c>
    </row>
    <row r="8" spans="1:15" ht="19.5" customHeight="1">
      <c r="A8" s="7">
        <v>1</v>
      </c>
      <c r="B8" s="59" t="s">
        <v>728</v>
      </c>
      <c r="C8" s="60"/>
      <c r="D8" s="61"/>
      <c r="K8" s="4">
        <v>60148002</v>
      </c>
      <c r="L8" s="2" t="s">
        <v>863</v>
      </c>
      <c r="M8" s="21">
        <v>2.88</v>
      </c>
      <c r="N8" s="21">
        <v>12</v>
      </c>
      <c r="O8" s="21">
        <v>12</v>
      </c>
    </row>
    <row r="9" spans="2:15" ht="18" customHeight="1">
      <c r="B9" s="13"/>
      <c r="C9" s="14"/>
      <c r="D9" s="15"/>
      <c r="K9" s="4">
        <v>60148004</v>
      </c>
      <c r="L9" s="2" t="s">
        <v>865</v>
      </c>
      <c r="M9" s="21">
        <v>2.54</v>
      </c>
      <c r="N9" s="21">
        <v>15</v>
      </c>
      <c r="O9" s="21">
        <v>15</v>
      </c>
    </row>
    <row r="10" spans="2:11" ht="20.25">
      <c r="B10" s="58" t="s">
        <v>432</v>
      </c>
      <c r="C10" s="58"/>
      <c r="D10" s="58"/>
      <c r="K10" s="7" t="s">
        <v>150</v>
      </c>
    </row>
    <row r="11" spans="2:4" ht="18" customHeight="1">
      <c r="B11" s="11" t="s">
        <v>433</v>
      </c>
      <c r="C11" s="11" t="s">
        <v>2</v>
      </c>
      <c r="D11" s="11" t="s">
        <v>3</v>
      </c>
    </row>
    <row r="12" spans="2:4" ht="18" customHeight="1">
      <c r="B12" s="12" t="s">
        <v>868</v>
      </c>
      <c r="C12" s="9" t="s">
        <v>866</v>
      </c>
      <c r="D12" s="45">
        <v>3.83</v>
      </c>
    </row>
    <row r="14" spans="2:4" ht="72.75" customHeight="1">
      <c r="B14" s="63"/>
      <c r="C14" s="63"/>
      <c r="D14" s="63"/>
    </row>
    <row r="16" ht="12.75">
      <c r="B16" s="17" t="s">
        <v>1086</v>
      </c>
    </row>
    <row r="17" ht="12.75">
      <c r="B17" s="7" t="s">
        <v>1087</v>
      </c>
    </row>
    <row r="18" ht="12.75">
      <c r="B18" s="7" t="s">
        <v>1088</v>
      </c>
    </row>
    <row r="19" ht="12.75">
      <c r="B19" s="7" t="s">
        <v>1089</v>
      </c>
    </row>
    <row r="20" ht="12.75">
      <c r="B20" s="7" t="s">
        <v>1090</v>
      </c>
    </row>
    <row r="21" ht="12.75">
      <c r="B21" s="7" t="s">
        <v>1091</v>
      </c>
    </row>
    <row r="22" ht="12.75">
      <c r="B22" s="7" t="s">
        <v>1092</v>
      </c>
    </row>
    <row r="23" ht="12.75">
      <c r="B23" s="7" t="s">
        <v>1093</v>
      </c>
    </row>
  </sheetData>
  <mergeCells count="9">
    <mergeCell ref="B14:D14"/>
    <mergeCell ref="B6:D6"/>
    <mergeCell ref="B5:D5"/>
    <mergeCell ref="B10:D10"/>
    <mergeCell ref="B8:D8"/>
    <mergeCell ref="B1:D1"/>
    <mergeCell ref="B2:D2"/>
    <mergeCell ref="B3:D3"/>
    <mergeCell ref="B4:D4"/>
  </mergeCells>
  <printOptions horizontalCentered="1"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Zia</dc:creator>
  <cp:keywords/>
  <dc:description/>
  <cp:lastModifiedBy>faisal</cp:lastModifiedBy>
  <cp:lastPrinted>2007-05-24T07:06:16Z</cp:lastPrinted>
  <dcterms:created xsi:type="dcterms:W3CDTF">2007-01-08T07:28:08Z</dcterms:created>
  <dcterms:modified xsi:type="dcterms:W3CDTF">2007-05-24T07:07:48Z</dcterms:modified>
  <cp:category/>
  <cp:version/>
  <cp:contentType/>
  <cp:contentStatus/>
</cp:coreProperties>
</file>