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12120" windowHeight="9120" activeTab="0"/>
  </bookViews>
  <sheets>
    <sheet name="Award Sheet PC PH II Spring 14" sheetId="1" r:id="rId1"/>
  </sheets>
  <definedNames>
    <definedName name="_xlnm.Print_Area" localSheetId="0">'Award Sheet PC PH II Spring 14'!$A$1:$P$34</definedName>
  </definedNames>
  <calcPr fullCalcOnLoad="1"/>
</workbook>
</file>

<file path=xl/sharedStrings.xml><?xml version="1.0" encoding="utf-8"?>
<sst xmlns="http://schemas.openxmlformats.org/spreadsheetml/2006/main" count="96" uniqueCount="41">
  <si>
    <t>Hamid Raza</t>
  </si>
  <si>
    <t>Department of Chemistry</t>
  </si>
  <si>
    <t>Lab Reports</t>
  </si>
  <si>
    <t>LABS</t>
  </si>
  <si>
    <t>Resource Person</t>
  </si>
  <si>
    <t>Programme: BS[EE]</t>
  </si>
  <si>
    <t>Lab Section: A1</t>
  </si>
  <si>
    <t>Chemistry for Engineers Lab</t>
  </si>
  <si>
    <t>Semester : Summer 2015</t>
  </si>
  <si>
    <t>WAQAR ALI</t>
  </si>
  <si>
    <t>MUHAMMAD ALI</t>
  </si>
  <si>
    <t>MISBAH UR RASOOL</t>
  </si>
  <si>
    <t>ALI RAZA ANWAR</t>
  </si>
  <si>
    <t>SHARIQ TANVIR</t>
  </si>
  <si>
    <t>MUHAMMAD TAYYAB BUKHARI</t>
  </si>
  <si>
    <t>SYED BASIL SHAH</t>
  </si>
  <si>
    <t>MUHAMMAD ARSLAN ARSHAD</t>
  </si>
  <si>
    <t>SANA ULLAH</t>
  </si>
  <si>
    <t>ADEEL ASHRAF</t>
  </si>
  <si>
    <t>HASIN KHALID</t>
  </si>
  <si>
    <t>MUHAMMAD FAHAD NAZIR</t>
  </si>
  <si>
    <t>AHSAN JAVED</t>
  </si>
  <si>
    <t>HAFIZ ABDUL HADI</t>
  </si>
  <si>
    <t>MUHAMMAD USMAN KHALID</t>
  </si>
  <si>
    <t xml:space="preserve">MUHAMMAD NOMAN SADIQ </t>
  </si>
  <si>
    <t>MUHAMMAD UMAIR GULRAIZ</t>
  </si>
  <si>
    <t>ABDUL MATEEN</t>
  </si>
  <si>
    <t>AHAD ROSIMO HANIF</t>
  </si>
  <si>
    <t>HUSSNAIN MEHMOOD</t>
  </si>
  <si>
    <t>MUHAMMAD ALI KHAN</t>
  </si>
  <si>
    <t>GUFRAN UL HAQUE</t>
  </si>
  <si>
    <t>HINA MAQBOOL</t>
  </si>
  <si>
    <t>SOHAIB UR REHMAN</t>
  </si>
  <si>
    <t>OMER MUNIR</t>
  </si>
  <si>
    <t>ABDUL HANNAN</t>
  </si>
  <si>
    <t>[.</t>
  </si>
  <si>
    <t>A</t>
  </si>
  <si>
    <t>SA</t>
  </si>
  <si>
    <t>Result Submitted: 09.09.15</t>
  </si>
  <si>
    <t>Sessional Marks</t>
  </si>
  <si>
    <t>SA Students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</si>
</sst>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E+00"/>
    <numFmt numFmtId="166" formatCode="[$-409]h:mm:ss\ AM/PM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0;[Red]0"/>
    <numFmt numFmtId="174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6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111111"/>
      </left>
      <right>
        <color indexed="63"/>
      </right>
      <top style="thin">
        <color rgb="FF111111"/>
      </top>
      <bottom>
        <color indexed="63"/>
      </bottom>
    </border>
    <border>
      <left style="medium">
        <color rgb="FF111111"/>
      </left>
      <right style="medium">
        <color rgb="FF111111"/>
      </right>
      <top>
        <color indexed="63"/>
      </top>
      <bottom style="medium">
        <color rgb="FF111111"/>
      </bottom>
    </border>
    <border>
      <left>
        <color indexed="63"/>
      </left>
      <right style="thin"/>
      <top style="thin"/>
      <bottom style="thin">
        <color rgb="FF111111"/>
      </bottom>
    </border>
    <border>
      <left>
        <color indexed="63"/>
      </left>
      <right style="thin"/>
      <top style="thin">
        <color rgb="FF111111"/>
      </top>
      <bottom style="thin">
        <color rgb="FF111111"/>
      </bottom>
    </border>
    <border>
      <left style="medium">
        <color rgb="FF111111"/>
      </left>
      <right>
        <color indexed="63"/>
      </right>
      <top style="thin"/>
      <bottom style="thin">
        <color rgb="FF111111"/>
      </bottom>
    </border>
    <border>
      <left style="medium">
        <color rgb="FF111111"/>
      </left>
      <right>
        <color indexed="63"/>
      </right>
      <top style="thin">
        <color rgb="FF111111"/>
      </top>
      <bottom style="thin">
        <color rgb="FF111111"/>
      </bottom>
    </border>
    <border>
      <left style="medium">
        <color rgb="FF111111"/>
      </left>
      <right>
        <color indexed="63"/>
      </right>
      <top style="medium">
        <color rgb="FF111111"/>
      </top>
      <bottom style="medium">
        <color rgb="FF111111"/>
      </bottom>
    </border>
    <border>
      <left style="medium">
        <color rgb="FF111111"/>
      </left>
      <right>
        <color indexed="63"/>
      </right>
      <top>
        <color indexed="63"/>
      </top>
      <bottom style="medium">
        <color rgb="FF111111"/>
      </bottom>
    </border>
    <border>
      <left>
        <color indexed="63"/>
      </left>
      <right style="thin"/>
      <top style="thin">
        <color rgb="FF11111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111111"/>
      </right>
      <top style="medium">
        <color rgb="FF111111"/>
      </top>
      <bottom style="medium">
        <color rgb="FF111111"/>
      </bottom>
    </border>
    <border>
      <left style="medium">
        <color rgb="FF111111"/>
      </left>
      <right style="medium">
        <color rgb="FF111111"/>
      </right>
      <top style="thin"/>
      <bottom style="medium">
        <color rgb="FF111111"/>
      </bottom>
    </border>
    <border>
      <left style="medium">
        <color rgb="FF111111"/>
      </left>
      <right style="medium">
        <color rgb="FF111111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/>
    </xf>
    <xf numFmtId="174" fontId="5" fillId="33" borderId="10" xfId="57" applyNumberFormat="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wrapText="1"/>
    </xf>
    <xf numFmtId="0" fontId="44" fillId="0" borderId="21" xfId="0" applyFont="1" applyBorder="1" applyAlignment="1">
      <alignment horizontal="left" wrapText="1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44" fillId="0" borderId="23" xfId="0" applyFont="1" applyBorder="1" applyAlignment="1">
      <alignment horizontal="left" wrapText="1"/>
    </xf>
    <xf numFmtId="0" fontId="5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left" wrapText="1"/>
    </xf>
    <xf numFmtId="0" fontId="44" fillId="0" borderId="27" xfId="0" applyFont="1" applyBorder="1" applyAlignment="1">
      <alignment horizontal="left" wrapText="1"/>
    </xf>
    <xf numFmtId="0" fontId="0" fillId="19" borderId="0" xfId="0" applyFill="1" applyAlignment="1">
      <alignment/>
    </xf>
    <xf numFmtId="174" fontId="5" fillId="19" borderId="10" xfId="57" applyNumberFormat="1" applyFont="1" applyFill="1" applyBorder="1" applyAlignment="1">
      <alignment horizontal="center" vertical="center"/>
      <protection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71" zoomScaleSheetLayoutView="71" zoomScalePageLayoutView="0" workbookViewId="0" topLeftCell="A1">
      <selection activeCell="U28" sqref="U28"/>
    </sheetView>
  </sheetViews>
  <sheetFormatPr defaultColWidth="9.140625" defaultRowHeight="12.75"/>
  <cols>
    <col min="2" max="2" width="14.8515625" style="0" customWidth="1"/>
    <col min="3" max="3" width="31.28125" style="0" customWidth="1"/>
    <col min="4" max="4" width="5.8515625" style="0" bestFit="1" customWidth="1"/>
    <col min="5" max="6" width="4.57421875" style="0" customWidth="1"/>
    <col min="7" max="7" width="4.28125" style="0" customWidth="1"/>
    <col min="8" max="8" width="4.421875" style="0" customWidth="1"/>
    <col min="9" max="9" width="4.140625" style="0" customWidth="1"/>
    <col min="10" max="10" width="4.28125" style="0" customWidth="1"/>
    <col min="11" max="13" width="4.57421875" style="0" customWidth="1"/>
    <col min="14" max="14" width="4.7109375" style="0" customWidth="1"/>
    <col min="15" max="15" width="10.00390625" style="0" customWidth="1"/>
    <col min="16" max="16" width="10.28125" style="0" customWidth="1"/>
  </cols>
  <sheetData>
    <row r="1" spans="4:11" ht="12.75">
      <c r="D1" s="36" t="s">
        <v>1</v>
      </c>
      <c r="E1" s="36"/>
      <c r="F1" s="36"/>
      <c r="G1" s="36"/>
      <c r="H1" s="36"/>
      <c r="I1" s="36"/>
      <c r="J1" s="36"/>
      <c r="K1" s="36"/>
    </row>
    <row r="2" spans="4:11" ht="12.75">
      <c r="D2" s="36"/>
      <c r="E2" s="36"/>
      <c r="F2" s="36"/>
      <c r="G2" s="36"/>
      <c r="H2" s="36"/>
      <c r="I2" s="36"/>
      <c r="J2" s="36"/>
      <c r="K2" s="36"/>
    </row>
    <row r="3" spans="4:15" s="3" customFormat="1" ht="18" customHeight="1">
      <c r="D3" s="37" t="s">
        <v>39</v>
      </c>
      <c r="E3" s="37"/>
      <c r="F3" s="37"/>
      <c r="G3" s="37"/>
      <c r="H3" s="37"/>
      <c r="I3" s="37"/>
      <c r="J3" s="37"/>
      <c r="K3" s="37"/>
      <c r="M3" s="12" t="s">
        <v>38</v>
      </c>
      <c r="N3" s="13"/>
      <c r="O3" s="13"/>
    </row>
    <row r="4" spans="1:14" s="3" customFormat="1" ht="18" customHeight="1">
      <c r="A4" s="7" t="s">
        <v>5</v>
      </c>
      <c r="B4" s="11"/>
      <c r="C4" s="7" t="s">
        <v>8</v>
      </c>
      <c r="D4" s="38" t="s">
        <v>7</v>
      </c>
      <c r="E4" s="38"/>
      <c r="F4" s="38"/>
      <c r="G4" s="38"/>
      <c r="H4" s="38"/>
      <c r="I4" s="38"/>
      <c r="J4" s="38"/>
      <c r="K4" s="38"/>
      <c r="L4" s="2"/>
      <c r="M4" s="8" t="s">
        <v>6</v>
      </c>
      <c r="N4" s="4"/>
    </row>
    <row r="5" spans="1:16" ht="18" customHeight="1">
      <c r="A5" s="3"/>
      <c r="B5" s="3"/>
      <c r="C5" s="5"/>
      <c r="D5" s="42" t="s">
        <v>3</v>
      </c>
      <c r="E5" s="43"/>
      <c r="F5" s="43"/>
      <c r="G5" s="43"/>
      <c r="H5" s="43"/>
      <c r="I5" s="43"/>
      <c r="J5" s="43"/>
      <c r="K5" s="43"/>
      <c r="L5" s="43"/>
      <c r="M5" s="43"/>
      <c r="N5" s="44"/>
      <c r="O5" s="39" t="s">
        <v>2</v>
      </c>
      <c r="P5" s="54" t="s">
        <v>40</v>
      </c>
    </row>
    <row r="6" spans="1:16" ht="18" customHeight="1">
      <c r="A6" s="3"/>
      <c r="B6" s="3"/>
      <c r="C6" s="5"/>
      <c r="D6" s="45"/>
      <c r="E6" s="46"/>
      <c r="F6" s="46"/>
      <c r="G6" s="46"/>
      <c r="H6" s="46"/>
      <c r="I6" s="46"/>
      <c r="J6" s="46"/>
      <c r="K6" s="46"/>
      <c r="L6" s="46"/>
      <c r="M6" s="46"/>
      <c r="N6" s="47"/>
      <c r="O6" s="40"/>
      <c r="P6" s="54"/>
    </row>
    <row r="7" spans="1:16" ht="18" customHeight="1">
      <c r="A7" s="27" t="s">
        <v>4</v>
      </c>
      <c r="B7" s="28"/>
      <c r="C7" s="34" t="s">
        <v>0</v>
      </c>
      <c r="D7" s="35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41"/>
      <c r="P7" s="54"/>
    </row>
    <row r="8" spans="1:16" s="2" customFormat="1" ht="18" customHeight="1" thickBot="1">
      <c r="A8" s="29">
        <v>1</v>
      </c>
      <c r="B8" s="30">
        <v>12017019008</v>
      </c>
      <c r="C8" s="18" t="s">
        <v>9</v>
      </c>
      <c r="D8" s="16"/>
      <c r="E8" s="9" t="s">
        <v>36</v>
      </c>
      <c r="F8" s="9">
        <v>2.5</v>
      </c>
      <c r="G8" s="9">
        <v>2.5</v>
      </c>
      <c r="H8" s="9">
        <v>3</v>
      </c>
      <c r="I8" s="9">
        <v>3</v>
      </c>
      <c r="J8" s="9" t="s">
        <v>36</v>
      </c>
      <c r="K8" s="9">
        <v>3.5</v>
      </c>
      <c r="L8" s="9">
        <v>3</v>
      </c>
      <c r="M8" s="9">
        <v>3.5</v>
      </c>
      <c r="N8" s="9">
        <v>3</v>
      </c>
      <c r="O8" s="22">
        <f>SUM(E8:N8)</f>
        <v>24</v>
      </c>
      <c r="P8" s="48"/>
    </row>
    <row r="9" spans="1:16" s="2" customFormat="1" ht="18" customHeight="1">
      <c r="A9" s="10">
        <v>2</v>
      </c>
      <c r="B9" s="31">
        <v>12017019029</v>
      </c>
      <c r="C9" s="19" t="s">
        <v>10</v>
      </c>
      <c r="D9" s="17"/>
      <c r="E9" s="9" t="s">
        <v>36</v>
      </c>
      <c r="F9" s="9">
        <v>2.5</v>
      </c>
      <c r="G9" s="9">
        <v>3</v>
      </c>
      <c r="H9" s="9">
        <v>2</v>
      </c>
      <c r="I9" s="9">
        <v>3.5</v>
      </c>
      <c r="J9" s="9">
        <v>4</v>
      </c>
      <c r="K9" s="9">
        <v>4</v>
      </c>
      <c r="L9" s="9">
        <v>3.5</v>
      </c>
      <c r="M9" s="9">
        <v>3</v>
      </c>
      <c r="N9" s="9">
        <v>4</v>
      </c>
      <c r="O9" s="22">
        <f aca="true" t="shared" si="0" ref="O9:O33">SUM(E9:N9)</f>
        <v>29.5</v>
      </c>
      <c r="P9" s="48"/>
    </row>
    <row r="10" spans="1:16" s="2" customFormat="1" ht="18" customHeight="1" thickBot="1">
      <c r="A10" s="10">
        <v>3</v>
      </c>
      <c r="B10" s="15">
        <v>12017019047</v>
      </c>
      <c r="C10" s="19" t="s">
        <v>11</v>
      </c>
      <c r="D10" s="17"/>
      <c r="E10" s="9">
        <v>3</v>
      </c>
      <c r="F10" s="9">
        <v>3</v>
      </c>
      <c r="G10" s="9">
        <v>3</v>
      </c>
      <c r="H10" s="9">
        <v>2.5</v>
      </c>
      <c r="I10" s="9">
        <v>4</v>
      </c>
      <c r="J10" s="9">
        <v>4</v>
      </c>
      <c r="K10" s="9">
        <v>3</v>
      </c>
      <c r="L10" s="9">
        <v>3</v>
      </c>
      <c r="M10" s="9">
        <v>3.5</v>
      </c>
      <c r="N10" s="9">
        <v>3</v>
      </c>
      <c r="O10" s="22">
        <f t="shared" si="0"/>
        <v>32</v>
      </c>
      <c r="P10" s="48"/>
    </row>
    <row r="11" spans="1:18" s="2" customFormat="1" ht="18" customHeight="1" thickBot="1">
      <c r="A11" s="10">
        <v>4</v>
      </c>
      <c r="B11" s="15">
        <v>12017019067</v>
      </c>
      <c r="C11" s="19" t="s">
        <v>12</v>
      </c>
      <c r="D11" s="17"/>
      <c r="E11" s="9">
        <v>2.5</v>
      </c>
      <c r="F11" s="9">
        <v>3</v>
      </c>
      <c r="G11" s="9">
        <v>2.5</v>
      </c>
      <c r="H11" s="9">
        <v>3.5</v>
      </c>
      <c r="I11" s="9">
        <v>3.5</v>
      </c>
      <c r="J11" s="9" t="s">
        <v>36</v>
      </c>
      <c r="K11" s="9">
        <v>2.5</v>
      </c>
      <c r="L11" s="9" t="s">
        <v>36</v>
      </c>
      <c r="M11" s="9" t="s">
        <v>36</v>
      </c>
      <c r="N11" s="9">
        <v>3</v>
      </c>
      <c r="O11" s="22">
        <f t="shared" si="0"/>
        <v>20.5</v>
      </c>
      <c r="P11" s="48"/>
      <c r="R11" s="2" t="s">
        <v>35</v>
      </c>
    </row>
    <row r="12" spans="1:16" s="2" customFormat="1" ht="18" customHeight="1" thickBot="1">
      <c r="A12" s="10">
        <v>5</v>
      </c>
      <c r="B12" s="15">
        <v>12017019117</v>
      </c>
      <c r="C12" s="19" t="s">
        <v>13</v>
      </c>
      <c r="D12" s="17"/>
      <c r="E12" s="9">
        <v>2.5</v>
      </c>
      <c r="F12" s="9">
        <v>2.5</v>
      </c>
      <c r="G12" s="9">
        <v>2.5</v>
      </c>
      <c r="H12" s="9">
        <v>3</v>
      </c>
      <c r="I12" s="9">
        <v>2</v>
      </c>
      <c r="J12" s="9" t="s">
        <v>36</v>
      </c>
      <c r="K12" s="9">
        <v>4</v>
      </c>
      <c r="L12" s="9">
        <v>3</v>
      </c>
      <c r="M12" s="9">
        <v>3.5</v>
      </c>
      <c r="N12" s="9">
        <v>3</v>
      </c>
      <c r="O12" s="22">
        <f t="shared" si="0"/>
        <v>26</v>
      </c>
      <c r="P12" s="48"/>
    </row>
    <row r="13" spans="1:16" s="2" customFormat="1" ht="18" customHeight="1" thickBot="1">
      <c r="A13" s="10">
        <v>6</v>
      </c>
      <c r="B13" s="15">
        <v>12017019127</v>
      </c>
      <c r="C13" s="19" t="s">
        <v>14</v>
      </c>
      <c r="D13" s="17"/>
      <c r="E13" s="9">
        <v>2.5</v>
      </c>
      <c r="F13" s="9">
        <v>2.5</v>
      </c>
      <c r="G13" s="9">
        <v>2.5</v>
      </c>
      <c r="H13" s="9">
        <v>2.5</v>
      </c>
      <c r="I13" s="9">
        <v>3</v>
      </c>
      <c r="J13" s="9">
        <v>3.5</v>
      </c>
      <c r="K13" s="9">
        <v>2</v>
      </c>
      <c r="L13" s="9">
        <v>3</v>
      </c>
      <c r="M13" s="9">
        <v>3</v>
      </c>
      <c r="N13" s="9">
        <v>3</v>
      </c>
      <c r="O13" s="22">
        <f t="shared" si="0"/>
        <v>27.5</v>
      </c>
      <c r="P13" s="48"/>
    </row>
    <row r="14" spans="1:16" s="2" customFormat="1" ht="18" customHeight="1" thickBot="1">
      <c r="A14" s="10">
        <v>7</v>
      </c>
      <c r="B14" s="15">
        <v>12017019128</v>
      </c>
      <c r="C14" s="19" t="s">
        <v>15</v>
      </c>
      <c r="D14" s="17"/>
      <c r="E14" s="9">
        <v>3.5</v>
      </c>
      <c r="F14" s="9">
        <v>4</v>
      </c>
      <c r="G14" s="9">
        <v>3.5</v>
      </c>
      <c r="H14" s="9">
        <v>3.5</v>
      </c>
      <c r="I14" s="9">
        <v>3.5</v>
      </c>
      <c r="J14" s="9">
        <v>4</v>
      </c>
      <c r="K14" s="9">
        <v>3</v>
      </c>
      <c r="L14" s="9">
        <v>3.5</v>
      </c>
      <c r="M14" s="9">
        <v>4</v>
      </c>
      <c r="N14" s="9">
        <v>3</v>
      </c>
      <c r="O14" s="22">
        <f t="shared" si="0"/>
        <v>35.5</v>
      </c>
      <c r="P14" s="48"/>
    </row>
    <row r="15" spans="1:16" s="2" customFormat="1" ht="18" customHeight="1" thickBot="1">
      <c r="A15" s="10">
        <v>8</v>
      </c>
      <c r="B15" s="15">
        <v>12017019152</v>
      </c>
      <c r="C15" s="19" t="s">
        <v>16</v>
      </c>
      <c r="D15" s="17"/>
      <c r="E15" s="9" t="s">
        <v>36</v>
      </c>
      <c r="F15" s="9">
        <v>3</v>
      </c>
      <c r="G15" s="9">
        <v>2.5</v>
      </c>
      <c r="H15" s="9">
        <v>3.5</v>
      </c>
      <c r="I15" s="9" t="s">
        <v>36</v>
      </c>
      <c r="J15" s="9">
        <v>3</v>
      </c>
      <c r="K15" s="9">
        <v>3</v>
      </c>
      <c r="L15" s="9">
        <v>3</v>
      </c>
      <c r="M15" s="9">
        <v>4</v>
      </c>
      <c r="N15" s="9">
        <v>3.5</v>
      </c>
      <c r="O15" s="22">
        <f t="shared" si="0"/>
        <v>25.5</v>
      </c>
      <c r="P15" s="48"/>
    </row>
    <row r="16" spans="1:16" s="2" customFormat="1" ht="18" customHeight="1" thickBot="1">
      <c r="A16" s="10">
        <v>9</v>
      </c>
      <c r="B16" s="15">
        <v>12017019160</v>
      </c>
      <c r="C16" s="19" t="s">
        <v>17</v>
      </c>
      <c r="D16" s="17"/>
      <c r="E16" s="9">
        <v>2.5</v>
      </c>
      <c r="F16" s="9">
        <v>2.5</v>
      </c>
      <c r="G16" s="9">
        <v>2</v>
      </c>
      <c r="H16" s="9">
        <v>2.5</v>
      </c>
      <c r="I16" s="9">
        <v>2.5</v>
      </c>
      <c r="J16" s="9">
        <v>4</v>
      </c>
      <c r="K16" s="9">
        <v>4</v>
      </c>
      <c r="L16" s="9">
        <v>3</v>
      </c>
      <c r="M16" s="9">
        <v>3.5</v>
      </c>
      <c r="N16" s="9">
        <v>3.5</v>
      </c>
      <c r="O16" s="22">
        <f t="shared" si="0"/>
        <v>30</v>
      </c>
      <c r="P16" s="48"/>
    </row>
    <row r="17" spans="1:16" s="2" customFormat="1" ht="18" customHeight="1" thickBot="1">
      <c r="A17" s="10">
        <v>10</v>
      </c>
      <c r="B17" s="15">
        <v>12017019165</v>
      </c>
      <c r="C17" s="19" t="s">
        <v>18</v>
      </c>
      <c r="D17" s="17"/>
      <c r="E17" s="9" t="s">
        <v>36</v>
      </c>
      <c r="F17" s="9">
        <v>3.5</v>
      </c>
      <c r="G17" s="9">
        <v>3.5</v>
      </c>
      <c r="H17" s="9">
        <v>3.5</v>
      </c>
      <c r="I17" s="9">
        <v>4</v>
      </c>
      <c r="J17" s="9">
        <v>4</v>
      </c>
      <c r="K17" s="9">
        <v>4</v>
      </c>
      <c r="L17" s="9">
        <v>3.5</v>
      </c>
      <c r="M17" s="9">
        <v>4</v>
      </c>
      <c r="N17" s="9">
        <v>3</v>
      </c>
      <c r="O17" s="22">
        <f t="shared" si="0"/>
        <v>33</v>
      </c>
      <c r="P17" s="48"/>
    </row>
    <row r="18" spans="1:16" s="2" customFormat="1" ht="18" customHeight="1" thickBot="1">
      <c r="A18" s="10">
        <v>11</v>
      </c>
      <c r="B18" s="15">
        <v>12017019168</v>
      </c>
      <c r="C18" s="19" t="s">
        <v>19</v>
      </c>
      <c r="D18" s="17"/>
      <c r="E18" s="9" t="s">
        <v>36</v>
      </c>
      <c r="F18" s="9" t="s">
        <v>36</v>
      </c>
      <c r="G18" s="9">
        <v>4</v>
      </c>
      <c r="H18" s="9">
        <v>3.5</v>
      </c>
      <c r="I18" s="9">
        <v>3.5</v>
      </c>
      <c r="J18" s="9">
        <v>4</v>
      </c>
      <c r="K18" s="9">
        <v>4</v>
      </c>
      <c r="L18" s="9">
        <v>2.5</v>
      </c>
      <c r="M18" s="9">
        <v>3</v>
      </c>
      <c r="N18" s="9">
        <v>4</v>
      </c>
      <c r="O18" s="22">
        <f t="shared" si="0"/>
        <v>28.5</v>
      </c>
      <c r="P18" s="48"/>
    </row>
    <row r="19" spans="1:16" s="2" customFormat="1" ht="18" customHeight="1" thickBot="1">
      <c r="A19" s="10">
        <v>12</v>
      </c>
      <c r="B19" s="15">
        <v>12017019198</v>
      </c>
      <c r="C19" s="19" t="s">
        <v>20</v>
      </c>
      <c r="D19" s="17"/>
      <c r="E19" s="9" t="s">
        <v>36</v>
      </c>
      <c r="F19" s="9">
        <v>2.5</v>
      </c>
      <c r="G19" s="9">
        <v>2.5</v>
      </c>
      <c r="H19" s="9">
        <v>3</v>
      </c>
      <c r="I19" s="9">
        <v>3.5</v>
      </c>
      <c r="J19" s="9">
        <v>4</v>
      </c>
      <c r="K19" s="9">
        <v>3</v>
      </c>
      <c r="L19" s="9">
        <v>3</v>
      </c>
      <c r="M19" s="9">
        <v>3.5</v>
      </c>
      <c r="N19" s="9">
        <v>3</v>
      </c>
      <c r="O19" s="22">
        <f t="shared" si="0"/>
        <v>28</v>
      </c>
      <c r="P19" s="48"/>
    </row>
    <row r="20" spans="1:16" s="2" customFormat="1" ht="18" customHeight="1" thickBot="1">
      <c r="A20" s="10">
        <v>13</v>
      </c>
      <c r="B20" s="15">
        <v>12017019207</v>
      </c>
      <c r="C20" s="19" t="s">
        <v>21</v>
      </c>
      <c r="D20" s="17"/>
      <c r="E20" s="9">
        <v>2.5</v>
      </c>
      <c r="F20" s="9">
        <v>2.5</v>
      </c>
      <c r="G20" s="9">
        <v>2.5</v>
      </c>
      <c r="H20" s="9">
        <v>2.5</v>
      </c>
      <c r="I20" s="9">
        <v>3</v>
      </c>
      <c r="J20" s="9">
        <v>4</v>
      </c>
      <c r="K20" s="9">
        <v>3</v>
      </c>
      <c r="L20" s="9">
        <v>3.5</v>
      </c>
      <c r="M20" s="9">
        <v>3.5</v>
      </c>
      <c r="N20" s="9">
        <v>4</v>
      </c>
      <c r="O20" s="22">
        <f t="shared" si="0"/>
        <v>31</v>
      </c>
      <c r="P20" s="48"/>
    </row>
    <row r="21" spans="1:16" s="2" customFormat="1" ht="18" customHeight="1" thickBot="1">
      <c r="A21" s="10">
        <v>14</v>
      </c>
      <c r="B21" s="15">
        <v>12017019229</v>
      </c>
      <c r="C21" s="19" t="s">
        <v>22</v>
      </c>
      <c r="D21" s="17"/>
      <c r="E21" s="9">
        <v>3</v>
      </c>
      <c r="F21" s="9">
        <v>3</v>
      </c>
      <c r="G21" s="9">
        <v>3</v>
      </c>
      <c r="H21" s="9">
        <v>3</v>
      </c>
      <c r="I21" s="9">
        <v>3.5</v>
      </c>
      <c r="J21" s="9">
        <v>4</v>
      </c>
      <c r="K21" s="9">
        <v>3.5</v>
      </c>
      <c r="L21" s="9">
        <v>3</v>
      </c>
      <c r="M21" s="9">
        <v>3.5</v>
      </c>
      <c r="N21" s="9">
        <v>4</v>
      </c>
      <c r="O21" s="22">
        <f t="shared" si="0"/>
        <v>33.5</v>
      </c>
      <c r="P21" s="48"/>
    </row>
    <row r="22" spans="1:16" s="2" customFormat="1" ht="18" customHeight="1" thickBot="1">
      <c r="A22" s="10">
        <v>15</v>
      </c>
      <c r="B22" s="15">
        <v>12017019238</v>
      </c>
      <c r="C22" s="19" t="s">
        <v>23</v>
      </c>
      <c r="D22" s="17"/>
      <c r="E22" s="9" t="s">
        <v>36</v>
      </c>
      <c r="F22" s="9">
        <v>2.5</v>
      </c>
      <c r="G22" s="9">
        <v>2</v>
      </c>
      <c r="H22" s="9">
        <v>2.5</v>
      </c>
      <c r="I22" s="9" t="s">
        <v>36</v>
      </c>
      <c r="J22" s="9">
        <v>4</v>
      </c>
      <c r="K22" s="9">
        <v>3</v>
      </c>
      <c r="L22" s="9">
        <v>2.5</v>
      </c>
      <c r="M22" s="9">
        <v>3</v>
      </c>
      <c r="N22" s="9">
        <v>3</v>
      </c>
      <c r="O22" s="22">
        <f t="shared" si="0"/>
        <v>22.5</v>
      </c>
      <c r="P22" s="48"/>
    </row>
    <row r="23" spans="1:16" s="2" customFormat="1" ht="18" customHeight="1" thickBot="1">
      <c r="A23" s="10">
        <v>16</v>
      </c>
      <c r="B23" s="15">
        <v>13018019189</v>
      </c>
      <c r="C23" s="19" t="s">
        <v>24</v>
      </c>
      <c r="D23" s="17"/>
      <c r="E23" s="9">
        <v>2.35</v>
      </c>
      <c r="F23" s="9">
        <v>2.5</v>
      </c>
      <c r="G23" s="9">
        <v>2.5</v>
      </c>
      <c r="H23" s="9">
        <v>3</v>
      </c>
      <c r="I23" s="9" t="s">
        <v>36</v>
      </c>
      <c r="J23" s="9">
        <v>4</v>
      </c>
      <c r="K23" s="9">
        <v>3</v>
      </c>
      <c r="L23" s="9">
        <v>4</v>
      </c>
      <c r="M23" s="9">
        <v>3</v>
      </c>
      <c r="N23" s="9">
        <v>3.5</v>
      </c>
      <c r="O23" s="22">
        <f t="shared" si="0"/>
        <v>27.85</v>
      </c>
      <c r="P23" s="48"/>
    </row>
    <row r="24" spans="1:16" s="2" customFormat="1" ht="18" customHeight="1" thickBot="1">
      <c r="A24" s="10">
        <v>17</v>
      </c>
      <c r="B24" s="15">
        <v>101519110</v>
      </c>
      <c r="C24" s="19" t="s">
        <v>25</v>
      </c>
      <c r="D24" s="17"/>
      <c r="E24" s="9">
        <v>2.5</v>
      </c>
      <c r="F24" s="33" t="s">
        <v>36</v>
      </c>
      <c r="G24" s="33" t="s">
        <v>36</v>
      </c>
      <c r="H24" s="33" t="s">
        <v>36</v>
      </c>
      <c r="I24" s="33" t="s">
        <v>36</v>
      </c>
      <c r="J24" s="33" t="s">
        <v>36</v>
      </c>
      <c r="K24" s="33" t="s">
        <v>36</v>
      </c>
      <c r="L24" s="33" t="s">
        <v>36</v>
      </c>
      <c r="M24" s="33" t="s">
        <v>36</v>
      </c>
      <c r="N24" s="33" t="s">
        <v>36</v>
      </c>
      <c r="O24" s="22">
        <f t="shared" si="0"/>
        <v>2.5</v>
      </c>
      <c r="P24" s="53" t="s">
        <v>37</v>
      </c>
    </row>
    <row r="25" spans="1:16" s="2" customFormat="1" ht="18" customHeight="1" thickBot="1">
      <c r="A25" s="10">
        <v>18</v>
      </c>
      <c r="B25" s="15">
        <v>101519165</v>
      </c>
      <c r="C25" s="19" t="s">
        <v>26</v>
      </c>
      <c r="D25" s="17"/>
      <c r="E25" s="9" t="s">
        <v>36</v>
      </c>
      <c r="F25" s="9">
        <v>2</v>
      </c>
      <c r="G25" s="9">
        <v>2</v>
      </c>
      <c r="H25" s="9">
        <v>2</v>
      </c>
      <c r="I25" s="9">
        <v>2.5</v>
      </c>
      <c r="J25" s="9" t="s">
        <v>36</v>
      </c>
      <c r="K25" s="9">
        <v>3</v>
      </c>
      <c r="L25" s="9" t="s">
        <v>36</v>
      </c>
      <c r="M25" s="9">
        <v>2.5</v>
      </c>
      <c r="N25" s="9">
        <v>3</v>
      </c>
      <c r="O25" s="22">
        <f t="shared" si="0"/>
        <v>17</v>
      </c>
      <c r="P25" s="53"/>
    </row>
    <row r="26" spans="1:16" s="2" customFormat="1" ht="18" customHeight="1" thickBot="1">
      <c r="A26" s="10">
        <v>19</v>
      </c>
      <c r="B26" s="15">
        <v>111619020</v>
      </c>
      <c r="C26" s="19" t="s">
        <v>27</v>
      </c>
      <c r="D26" s="17"/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22">
        <f t="shared" si="0"/>
        <v>0</v>
      </c>
      <c r="P26" s="53" t="s">
        <v>37</v>
      </c>
    </row>
    <row r="27" spans="1:16" s="2" customFormat="1" ht="18" customHeight="1" thickBot="1">
      <c r="A27" s="10">
        <v>20</v>
      </c>
      <c r="B27" s="15">
        <v>111619077</v>
      </c>
      <c r="C27" s="19" t="s">
        <v>28</v>
      </c>
      <c r="D27" s="17"/>
      <c r="E27" s="9">
        <v>2.5</v>
      </c>
      <c r="F27" s="9">
        <v>2.5</v>
      </c>
      <c r="G27" s="9">
        <v>2.5</v>
      </c>
      <c r="H27" s="9">
        <v>2.5</v>
      </c>
      <c r="I27" s="9">
        <v>2</v>
      </c>
      <c r="J27" s="9" t="s">
        <v>36</v>
      </c>
      <c r="K27" s="9">
        <v>2.5</v>
      </c>
      <c r="L27" s="9">
        <v>3</v>
      </c>
      <c r="M27" s="9">
        <v>3</v>
      </c>
      <c r="N27" s="9">
        <v>3</v>
      </c>
      <c r="O27" s="55">
        <f t="shared" si="0"/>
        <v>23.5</v>
      </c>
      <c r="P27" s="56"/>
    </row>
    <row r="28" spans="1:16" s="2" customFormat="1" ht="18" customHeight="1" thickBot="1">
      <c r="A28" s="10">
        <v>21</v>
      </c>
      <c r="B28" s="15">
        <v>111619166</v>
      </c>
      <c r="C28" s="19" t="s">
        <v>29</v>
      </c>
      <c r="D28" s="17"/>
      <c r="E28" s="9">
        <v>3</v>
      </c>
      <c r="F28" s="9">
        <v>3</v>
      </c>
      <c r="G28" s="9" t="s">
        <v>36</v>
      </c>
      <c r="H28" s="9">
        <v>2.5</v>
      </c>
      <c r="I28" s="9" t="s">
        <v>36</v>
      </c>
      <c r="J28" s="9">
        <v>3</v>
      </c>
      <c r="K28" s="9">
        <v>4</v>
      </c>
      <c r="L28" s="9" t="s">
        <v>36</v>
      </c>
      <c r="M28" s="9">
        <v>3.5</v>
      </c>
      <c r="N28" s="9">
        <v>3</v>
      </c>
      <c r="O28" s="55">
        <f t="shared" si="0"/>
        <v>22</v>
      </c>
      <c r="P28" s="56"/>
    </row>
    <row r="29" spans="1:16" s="2" customFormat="1" ht="18" customHeight="1" thickBot="1">
      <c r="A29" s="10">
        <v>22</v>
      </c>
      <c r="B29" s="26">
        <v>111619254</v>
      </c>
      <c r="C29" s="14" t="s">
        <v>30</v>
      </c>
      <c r="D29" s="23"/>
      <c r="E29" s="9" t="s">
        <v>36</v>
      </c>
      <c r="F29" s="9">
        <v>2</v>
      </c>
      <c r="G29" s="9">
        <v>2</v>
      </c>
      <c r="H29" s="9">
        <v>2.5</v>
      </c>
      <c r="I29" s="9" t="s">
        <v>36</v>
      </c>
      <c r="J29" s="9">
        <v>3</v>
      </c>
      <c r="K29" s="9">
        <v>2.5</v>
      </c>
      <c r="L29" s="9">
        <v>2.5</v>
      </c>
      <c r="M29" s="9">
        <v>2.5</v>
      </c>
      <c r="N29" s="9">
        <v>3</v>
      </c>
      <c r="O29" s="55">
        <f t="shared" si="0"/>
        <v>20</v>
      </c>
      <c r="P29" s="56"/>
    </row>
    <row r="30" spans="1:16" s="2" customFormat="1" ht="18" customHeight="1" thickBot="1">
      <c r="A30" s="10">
        <v>23</v>
      </c>
      <c r="B30" s="20">
        <v>111619260</v>
      </c>
      <c r="C30" s="24" t="s">
        <v>31</v>
      </c>
      <c r="D30" s="25"/>
      <c r="E30" s="9">
        <v>3</v>
      </c>
      <c r="F30" s="9">
        <v>3.5</v>
      </c>
      <c r="G30" s="9" t="s">
        <v>36</v>
      </c>
      <c r="H30" s="9" t="s">
        <v>36</v>
      </c>
      <c r="I30" s="9">
        <v>3</v>
      </c>
      <c r="J30" s="9">
        <v>4</v>
      </c>
      <c r="K30" s="9">
        <v>4</v>
      </c>
      <c r="L30" s="9">
        <v>3</v>
      </c>
      <c r="M30" s="9">
        <v>3</v>
      </c>
      <c r="N30" s="9">
        <v>3</v>
      </c>
      <c r="O30" s="55">
        <f t="shared" si="0"/>
        <v>26.5</v>
      </c>
      <c r="P30" s="56"/>
    </row>
    <row r="31" spans="1:16" s="2" customFormat="1" ht="18" customHeight="1" thickBot="1">
      <c r="A31" s="10">
        <v>24</v>
      </c>
      <c r="B31" s="21">
        <v>111619264</v>
      </c>
      <c r="C31" s="24" t="s">
        <v>32</v>
      </c>
      <c r="D31" s="25"/>
      <c r="E31" s="9" t="s">
        <v>36</v>
      </c>
      <c r="F31" s="55">
        <v>2.5</v>
      </c>
      <c r="G31" s="9" t="s">
        <v>36</v>
      </c>
      <c r="H31" s="55">
        <v>3</v>
      </c>
      <c r="I31" s="9" t="s">
        <v>36</v>
      </c>
      <c r="J31" s="55">
        <v>3.5</v>
      </c>
      <c r="K31" s="55">
        <v>4</v>
      </c>
      <c r="L31" s="55">
        <v>2.5</v>
      </c>
      <c r="M31" s="55">
        <v>3.5</v>
      </c>
      <c r="N31" s="55">
        <v>3</v>
      </c>
      <c r="O31" s="55">
        <f>SUM(E31:N31)</f>
        <v>22</v>
      </c>
      <c r="P31" s="56"/>
    </row>
    <row r="32" spans="1:16" s="2" customFormat="1" ht="18" customHeight="1" thickBot="1">
      <c r="A32" s="10">
        <v>25</v>
      </c>
      <c r="B32" s="21">
        <v>12020031022</v>
      </c>
      <c r="C32" s="24" t="s">
        <v>33</v>
      </c>
      <c r="D32" s="25"/>
      <c r="E32" s="9" t="s">
        <v>36</v>
      </c>
      <c r="F32" s="9" t="s">
        <v>36</v>
      </c>
      <c r="G32" s="9" t="s">
        <v>36</v>
      </c>
      <c r="H32" s="9">
        <v>2.5</v>
      </c>
      <c r="I32" s="9">
        <v>3</v>
      </c>
      <c r="J32" s="9">
        <v>4</v>
      </c>
      <c r="K32" s="9">
        <v>3</v>
      </c>
      <c r="L32" s="9">
        <v>3.5</v>
      </c>
      <c r="M32" s="9">
        <v>3.5</v>
      </c>
      <c r="N32" s="9">
        <v>3.5</v>
      </c>
      <c r="O32" s="55">
        <f t="shared" si="0"/>
        <v>23</v>
      </c>
      <c r="P32" s="56"/>
    </row>
    <row r="33" spans="1:16" s="2" customFormat="1" ht="18" customHeight="1" thickBot="1">
      <c r="A33" s="10">
        <v>26</v>
      </c>
      <c r="B33" s="21">
        <v>91420280</v>
      </c>
      <c r="C33" s="24" t="s">
        <v>34</v>
      </c>
      <c r="D33" s="25"/>
      <c r="E33" s="9" t="s">
        <v>36</v>
      </c>
      <c r="F33" s="9" t="s">
        <v>36</v>
      </c>
      <c r="G33" s="9" t="s">
        <v>36</v>
      </c>
      <c r="H33" s="55">
        <v>2</v>
      </c>
      <c r="I33" s="55">
        <v>3.5</v>
      </c>
      <c r="J33" s="9">
        <v>3</v>
      </c>
      <c r="K33" s="55">
        <v>3.5</v>
      </c>
      <c r="L33" s="55">
        <v>3</v>
      </c>
      <c r="M33" s="55">
        <v>3</v>
      </c>
      <c r="N33" s="55">
        <v>3</v>
      </c>
      <c r="O33" s="55">
        <f t="shared" si="0"/>
        <v>21</v>
      </c>
      <c r="P33" s="56"/>
    </row>
    <row r="34" spans="1:16" s="2" customFormat="1" ht="18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52"/>
    </row>
    <row r="35" ht="12.75">
      <c r="H35" s="1"/>
    </row>
    <row r="36" ht="12.75">
      <c r="G36" s="32"/>
    </row>
  </sheetData>
  <sheetProtection/>
  <mergeCells count="7">
    <mergeCell ref="C7:D7"/>
    <mergeCell ref="P5:P7"/>
    <mergeCell ref="D1:K2"/>
    <mergeCell ref="D3:K3"/>
    <mergeCell ref="D4:K4"/>
    <mergeCell ref="O5:O7"/>
    <mergeCell ref="D5:N6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rq7</dc:creator>
  <cp:keywords/>
  <dc:description/>
  <cp:lastModifiedBy>3628</cp:lastModifiedBy>
  <cp:lastPrinted>2015-09-09T09:48:15Z</cp:lastPrinted>
  <dcterms:created xsi:type="dcterms:W3CDTF">1996-10-14T23:33:28Z</dcterms:created>
  <dcterms:modified xsi:type="dcterms:W3CDTF">2015-09-10T10:32:36Z</dcterms:modified>
  <cp:category/>
  <cp:version/>
  <cp:contentType/>
  <cp:contentStatus/>
</cp:coreProperties>
</file>