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20803\Desktop\"/>
    </mc:Choice>
  </mc:AlternateContent>
  <xr:revisionPtr revIDLastSave="0" documentId="13_ncr:1_{6C66F640-7D94-4E2A-97C2-3548CE25584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S Spring 2026" sheetId="6" r:id="rId1"/>
    <sheet name="MPhil S2026" sheetId="4" r:id="rId2"/>
    <sheet name="Rooms" sheetId="2" r:id="rId3"/>
    <sheet name="No of Courses" sheetId="3" r:id="rId4"/>
    <sheet name="Sheet1" sheetId="12" r:id="rId5"/>
  </sheets>
  <definedNames>
    <definedName name="_xlnm._FilterDatabase" localSheetId="0" hidden="1">'BS Spring 2026'!$A$4:$P$91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3" l="1"/>
  <c r="D17" i="3"/>
</calcChain>
</file>

<file path=xl/sharedStrings.xml><?xml version="1.0" encoding="utf-8"?>
<sst xmlns="http://schemas.openxmlformats.org/spreadsheetml/2006/main" count="633" uniqueCount="298">
  <si>
    <t>Department of English &amp; Literary Studies</t>
  </si>
  <si>
    <t>Timetable Spring 2026</t>
  </si>
  <si>
    <t>BS English (Literature) (Program Code: 119)</t>
  </si>
  <si>
    <t>S#</t>
  </si>
  <si>
    <t>C.C.</t>
  </si>
  <si>
    <t>Course Title</t>
  </si>
  <si>
    <t>Resource Person</t>
  </si>
  <si>
    <t>P/V</t>
  </si>
  <si>
    <t>Cr. Hr.</t>
  </si>
  <si>
    <t xml:space="preserve">Section </t>
  </si>
  <si>
    <t>Sem</t>
  </si>
  <si>
    <t>Batch</t>
  </si>
  <si>
    <t>Strength</t>
  </si>
  <si>
    <t>MON</t>
  </si>
  <si>
    <t>TUE</t>
  </si>
  <si>
    <t>WED</t>
  </si>
  <si>
    <t>THU</t>
  </si>
  <si>
    <t>FRI</t>
  </si>
  <si>
    <t>SAT</t>
  </si>
  <si>
    <t>LR413</t>
  </si>
  <si>
    <t xml:space="preserve">Afro-American Literature </t>
  </si>
  <si>
    <t>Dr. Rahat Bashir</t>
  </si>
  <si>
    <t>P</t>
  </si>
  <si>
    <t>A</t>
  </si>
  <si>
    <t>1, 2 (2S-45)</t>
  </si>
  <si>
    <t>LR418</t>
  </si>
  <si>
    <t>Fringe Literature</t>
  </si>
  <si>
    <t>Ms. Mah-e-Nao</t>
  </si>
  <si>
    <t>5,6 (2S-45)</t>
  </si>
  <si>
    <t>LR409</t>
  </si>
  <si>
    <t>Thesis</t>
  </si>
  <si>
    <t xml:space="preserve"> </t>
  </si>
  <si>
    <t>LR407</t>
  </si>
  <si>
    <t>Women &amp; Literature</t>
  </si>
  <si>
    <t>Dr. Rizwana Sarwar</t>
  </si>
  <si>
    <t>5 (2S-45)</t>
  </si>
  <si>
    <t>LR417</t>
  </si>
  <si>
    <t>Theatre Studies</t>
  </si>
  <si>
    <t>Dr. Shazia Anwer</t>
  </si>
  <si>
    <t>2, 3 (SST2-1106)</t>
  </si>
  <si>
    <t>LR408</t>
  </si>
  <si>
    <t>Renaissance Narratives</t>
  </si>
  <si>
    <t>Ms. Amina Mehmood</t>
  </si>
  <si>
    <t>7+8</t>
  </si>
  <si>
    <t>19,20</t>
  </si>
  <si>
    <t>3 (SST2-1106)</t>
  </si>
  <si>
    <t>2 (SST2-1106)</t>
  </si>
  <si>
    <t>LR412</t>
  </si>
  <si>
    <t>African Literature</t>
  </si>
  <si>
    <t>Ms. Sarah Azam</t>
  </si>
  <si>
    <t>RM201</t>
  </si>
  <si>
    <t>Research Methodology</t>
  </si>
  <si>
    <t>Dr. Muhammad Numan</t>
  </si>
  <si>
    <t>7,6</t>
  </si>
  <si>
    <t>20,21</t>
  </si>
  <si>
    <t>4 (2S-45)</t>
  </si>
  <si>
    <t>LR321</t>
  </si>
  <si>
    <t xml:space="preserve">Popular Fiction </t>
  </si>
  <si>
    <t>Dr. Muhammad Imran</t>
  </si>
  <si>
    <t>5,6</t>
  </si>
  <si>
    <t>21,22</t>
  </si>
  <si>
    <t>2,3 (2S-45)</t>
  </si>
  <si>
    <t>LR323</t>
  </si>
  <si>
    <t xml:space="preserve">Text,Image &amp; Screen Literature </t>
  </si>
  <si>
    <t>3 (2S-45)</t>
  </si>
  <si>
    <t>LR320</t>
  </si>
  <si>
    <t>Pakistani Literature in English</t>
  </si>
  <si>
    <t>Mr. Turs Mohi Uddin</t>
  </si>
  <si>
    <t>4,6</t>
  </si>
  <si>
    <t>21,23</t>
  </si>
  <si>
    <t xml:space="preserve"> 1,2 (SST2-1206)</t>
  </si>
  <si>
    <t>LR107</t>
  </si>
  <si>
    <t xml:space="preserve">Metaphysical Poetry </t>
  </si>
  <si>
    <t>Ms. Sobia Sikander</t>
  </si>
  <si>
    <t>5,4,3+8</t>
  </si>
  <si>
    <t>22, 23, 24, 19</t>
  </si>
  <si>
    <t>4 (SST2-1106)</t>
  </si>
  <si>
    <t>LR210</t>
  </si>
  <si>
    <r>
      <rPr>
        <sz val="12"/>
        <color theme="1"/>
        <rFont val="Times New Roman"/>
        <charset val="134"/>
      </rPr>
      <t>English Novels from 16</t>
    </r>
    <r>
      <rPr>
        <vertAlign val="superscript"/>
        <sz val="12"/>
        <color theme="1"/>
        <rFont val="Times New Roman"/>
        <charset val="134"/>
      </rPr>
      <t>th</t>
    </r>
    <r>
      <rPr>
        <sz val="12"/>
        <color theme="1"/>
        <rFont val="Times New Roman"/>
        <charset val="134"/>
      </rPr>
      <t xml:space="preserve"> to 18</t>
    </r>
    <r>
      <rPr>
        <vertAlign val="superscript"/>
        <sz val="12"/>
        <color theme="1"/>
        <rFont val="Times New Roman"/>
        <charset val="134"/>
      </rPr>
      <t>th</t>
    </r>
    <r>
      <rPr>
        <sz val="12"/>
        <color theme="1"/>
        <rFont val="Times New Roman"/>
        <charset val="134"/>
      </rPr>
      <t xml:space="preserve"> Century</t>
    </r>
  </si>
  <si>
    <t>3,4</t>
  </si>
  <si>
    <t>23,24</t>
  </si>
  <si>
    <t xml:space="preserve"> 4 (2S-45)</t>
  </si>
  <si>
    <t>LR211</t>
  </si>
  <si>
    <t>Greek Tragedy</t>
  </si>
  <si>
    <t>Dropped</t>
  </si>
  <si>
    <t>LR227</t>
  </si>
  <si>
    <t xml:space="preserve">Basics of Literary Criticism </t>
  </si>
  <si>
    <t>4,5</t>
  </si>
  <si>
    <t>22,23</t>
  </si>
  <si>
    <t>5,6 (SST2-1106)</t>
  </si>
  <si>
    <t>LR318</t>
  </si>
  <si>
    <t>Semantic and Pragmatics</t>
  </si>
  <si>
    <t>Dr. Muhammad Abdullah</t>
  </si>
  <si>
    <t>3,4,5</t>
  </si>
  <si>
    <t>22,23,24</t>
  </si>
  <si>
    <t>5 (SST2-1106)</t>
  </si>
  <si>
    <t>LR101</t>
  </si>
  <si>
    <t>History of English Literature</t>
  </si>
  <si>
    <t>2,5</t>
  </si>
  <si>
    <t>22,25</t>
  </si>
  <si>
    <t>6 (SST2-1106)</t>
  </si>
  <si>
    <t>LL201</t>
  </si>
  <si>
    <t xml:space="preserve">Second Language Acquisition </t>
  </si>
  <si>
    <t>Dr. Saieed Arani</t>
  </si>
  <si>
    <t>2+8</t>
  </si>
  <si>
    <t>19, 25</t>
  </si>
  <si>
    <t xml:space="preserve">3 (SST2-1106) </t>
  </si>
  <si>
    <t>LR109</t>
  </si>
  <si>
    <t>Introduction to Literary Studies</t>
  </si>
  <si>
    <t>New Intake</t>
  </si>
  <si>
    <t>2 (2S-45)</t>
  </si>
  <si>
    <t>TDS128</t>
  </si>
  <si>
    <t xml:space="preserve">Introduction to Linguistics </t>
  </si>
  <si>
    <t xml:space="preserve">Hafiz Muhammad Yasir </t>
  </si>
  <si>
    <t>POL-121</t>
  </si>
  <si>
    <t>Pakistan: Ideology, Constitution &amp; Society</t>
  </si>
  <si>
    <t>C13</t>
  </si>
  <si>
    <t>2,3</t>
  </si>
  <si>
    <t>MG-224</t>
  </si>
  <si>
    <t>Innovation &amp; Entrepreneurship</t>
  </si>
  <si>
    <t>C1</t>
  </si>
  <si>
    <t>QM-111</t>
  </si>
  <si>
    <t>Quantitative Skills &amp; Reasoning</t>
  </si>
  <si>
    <t>C3</t>
  </si>
  <si>
    <t>1,3</t>
  </si>
  <si>
    <t>HWB-101</t>
  </si>
  <si>
    <t>Health &amp; Wellbeing</t>
  </si>
  <si>
    <t>MA-101</t>
  </si>
  <si>
    <t>Calculus</t>
  </si>
  <si>
    <t>C2</t>
  </si>
  <si>
    <t>CH-211</t>
  </si>
  <si>
    <t>Everyday Science</t>
  </si>
  <si>
    <t>C5</t>
  </si>
  <si>
    <t>EN-123</t>
  </si>
  <si>
    <t>English-II</t>
  </si>
  <si>
    <t>C57</t>
  </si>
  <si>
    <t>EN110</t>
  </si>
  <si>
    <t xml:space="preserve">English I </t>
  </si>
  <si>
    <t>ISL112</t>
  </si>
  <si>
    <t>Islamic Thoughts and Perspectives</t>
  </si>
  <si>
    <t>C8</t>
  </si>
  <si>
    <t>IS-135</t>
  </si>
  <si>
    <t>Computer Applications</t>
  </si>
  <si>
    <t>SD102</t>
  </si>
  <si>
    <t>21st Century Skills</t>
  </si>
  <si>
    <t>B2</t>
  </si>
  <si>
    <t>SD100</t>
  </si>
  <si>
    <t>English Immersion</t>
  </si>
  <si>
    <t>B3</t>
  </si>
  <si>
    <t>SD210</t>
  </si>
  <si>
    <t xml:space="preserve">Civics and Community Engagement </t>
  </si>
  <si>
    <t>B1</t>
  </si>
  <si>
    <t>ITC111</t>
  </si>
  <si>
    <t>Understanding of Quran-I</t>
  </si>
  <si>
    <t>C10</t>
  </si>
  <si>
    <t>1,2</t>
  </si>
  <si>
    <t>COHORT COURSES</t>
  </si>
  <si>
    <t>SN</t>
  </si>
  <si>
    <t xml:space="preserve">Course Title </t>
  </si>
  <si>
    <t>SEC</t>
  </si>
  <si>
    <t>Building</t>
  </si>
  <si>
    <t>Room</t>
  </si>
  <si>
    <t>Rooms</t>
  </si>
  <si>
    <t>English II</t>
  </si>
  <si>
    <t>C17</t>
  </si>
  <si>
    <t xml:space="preserve">EN-110 </t>
  </si>
  <si>
    <t>English I</t>
  </si>
  <si>
    <t>C60</t>
  </si>
  <si>
    <t>Ms. Minaam Butt</t>
  </si>
  <si>
    <t>C14</t>
  </si>
  <si>
    <t>C4</t>
  </si>
  <si>
    <t>EN-220</t>
  </si>
  <si>
    <t>English III</t>
  </si>
  <si>
    <t>C29</t>
  </si>
  <si>
    <t>C24</t>
  </si>
  <si>
    <t>Ms. Sobia sikandar</t>
  </si>
  <si>
    <t>C12</t>
  </si>
  <si>
    <t>C34</t>
  </si>
  <si>
    <t>Mr. Turs Mohi uddin</t>
  </si>
  <si>
    <t>C7</t>
  </si>
  <si>
    <t>C23</t>
  </si>
  <si>
    <t>C28</t>
  </si>
  <si>
    <t>C36</t>
  </si>
  <si>
    <t>C27</t>
  </si>
  <si>
    <t>C35</t>
  </si>
  <si>
    <t>C25</t>
  </si>
  <si>
    <t>C26</t>
  </si>
  <si>
    <t>C9</t>
  </si>
  <si>
    <t>For BS ONLY</t>
  </si>
  <si>
    <t>Slot</t>
  </si>
  <si>
    <t>Actual Timings</t>
  </si>
  <si>
    <t>RAMZAN Timings</t>
  </si>
  <si>
    <t>08:00 am – 09:15 am</t>
  </si>
  <si>
    <t>8:00-8:50</t>
  </si>
  <si>
    <t>09:30 am – 10:45 am</t>
  </si>
  <si>
    <t>8:55-9:45</t>
  </si>
  <si>
    <t>11:00 am – 12:15 pm</t>
  </si>
  <si>
    <t>9:50-10:40</t>
  </si>
  <si>
    <t>12:30 pm – 01:45 pm</t>
  </si>
  <si>
    <t>10:45-11:35</t>
  </si>
  <si>
    <t>02:00 pm – 03:15 pm</t>
  </si>
  <si>
    <t>11:40-12:30</t>
  </si>
  <si>
    <t>03:30 pm – 04:45 pm</t>
  </si>
  <si>
    <t>12:35-1:25</t>
  </si>
  <si>
    <t>05:00 pm – 06:15 pm</t>
  </si>
  <si>
    <t>1:30-2:20</t>
  </si>
  <si>
    <t>RAMADAN TIMING (Friday)</t>
  </si>
  <si>
    <t>SLOT</t>
  </si>
  <si>
    <t>TIME</t>
  </si>
  <si>
    <t>Jumma Break</t>
  </si>
  <si>
    <t xml:space="preserve">                                                                                                                                     '\\\\\\\\\\\\\\\\\\\\\\\\\\\\\\bgp[                                            dddddddddddddddddeeeeeem,        u;.,,</t>
  </si>
  <si>
    <t>Department of English and Literary Studies (DELS)</t>
  </si>
  <si>
    <t>MPhil English (Literature) (Program Code: 310)</t>
  </si>
  <si>
    <t>LIT716</t>
  </si>
  <si>
    <t>Literary Theory and Criticism</t>
  </si>
  <si>
    <t xml:space="preserve">18 (F2025310) Ms. Amina Mehmood </t>
  </si>
  <si>
    <t>3:30 - 6:30</t>
  </si>
  <si>
    <t>2S-45</t>
  </si>
  <si>
    <t>LIT715</t>
  </si>
  <si>
    <t xml:space="preserve">Ancient Dramatic Traditions </t>
  </si>
  <si>
    <t>Dr. Nadia Anwar</t>
  </si>
  <si>
    <t>2:00-5:00</t>
  </si>
  <si>
    <t>LIT725</t>
  </si>
  <si>
    <t>Postmodern Fiction</t>
  </si>
  <si>
    <t>3:30-6:30</t>
  </si>
  <si>
    <t>LIT777</t>
  </si>
  <si>
    <t>Artificial Intelligence: The New Frontiers in Digital Humanities</t>
  </si>
  <si>
    <t>Dr. Bushra Siddiqui</t>
  </si>
  <si>
    <t>2:00- 5:00</t>
  </si>
  <si>
    <t>ITC722</t>
  </si>
  <si>
    <t>Understanding of Quran-II</t>
  </si>
  <si>
    <t>A2</t>
  </si>
  <si>
    <t>5:00-6:15</t>
  </si>
  <si>
    <t xml:space="preserve"> LIT775</t>
  </si>
  <si>
    <t>17 (S2025310 Dr. Rahat Bashir</t>
  </si>
  <si>
    <t>Sat</t>
  </si>
  <si>
    <t>Sun</t>
  </si>
  <si>
    <t>LIT727</t>
  </si>
  <si>
    <t>Advanced Research Methods in English Studies</t>
  </si>
  <si>
    <t xml:space="preserve">19 (S2026310) </t>
  </si>
  <si>
    <t>9:30 - 12:15</t>
  </si>
  <si>
    <t>LIT722</t>
  </si>
  <si>
    <t xml:space="preserve">Literary Discourse Analysis </t>
  </si>
  <si>
    <t>12:30 - 3:15</t>
  </si>
  <si>
    <t>LIT742</t>
  </si>
  <si>
    <t xml:space="preserve">Global Literary Feminism  </t>
  </si>
  <si>
    <t>LIT769</t>
  </si>
  <si>
    <t>Environmental Literature: Nature, Representation, and Sustainability</t>
  </si>
  <si>
    <t>ITC711</t>
  </si>
  <si>
    <t>A1</t>
  </si>
  <si>
    <t>8:00- 9:15</t>
  </si>
  <si>
    <t>Used Slots</t>
  </si>
  <si>
    <t>Slot #</t>
  </si>
  <si>
    <t>Monday</t>
  </si>
  <si>
    <t>Tuesday</t>
  </si>
  <si>
    <t>Wednesday</t>
  </si>
  <si>
    <t>Thursday</t>
  </si>
  <si>
    <t>Friday</t>
  </si>
  <si>
    <t>Saturday</t>
  </si>
  <si>
    <t>Sunday</t>
  </si>
  <si>
    <t>Room 3</t>
  </si>
  <si>
    <t>Room 1</t>
  </si>
  <si>
    <r>
      <rPr>
        <sz val="11"/>
        <color theme="1"/>
        <rFont val="Calibri"/>
        <charset val="134"/>
        <scheme val="minor"/>
      </rPr>
      <t xml:space="preserve"> Room 2</t>
    </r>
    <r>
      <rPr>
        <sz val="11"/>
        <color theme="9" tint="-0.249977111117893"/>
        <rFont val="Calibri"/>
        <charset val="134"/>
        <scheme val="minor"/>
      </rPr>
      <t xml:space="preserve"> </t>
    </r>
  </si>
  <si>
    <t xml:space="preserve"> Room 2</t>
  </si>
  <si>
    <t>Room 1+ Room 2</t>
  </si>
  <si>
    <t>Room 1 + Room 2</t>
  </si>
  <si>
    <t xml:space="preserve"> Room 1 + Room 2</t>
  </si>
  <si>
    <t xml:space="preserve">Room 1 </t>
  </si>
  <si>
    <t>Room 2</t>
  </si>
  <si>
    <r>
      <rPr>
        <sz val="11"/>
        <rFont val="Calibri"/>
        <charset val="134"/>
        <scheme val="minor"/>
      </rPr>
      <t xml:space="preserve">Room 1+ Room 2 </t>
    </r>
    <r>
      <rPr>
        <sz val="11"/>
        <color theme="9" tint="-0.249977111117893"/>
        <rFont val="Calibri"/>
        <charset val="134"/>
        <scheme val="minor"/>
      </rPr>
      <t>R00m 3</t>
    </r>
  </si>
  <si>
    <t xml:space="preserve"> R00m 3</t>
  </si>
  <si>
    <t>Required Slots</t>
  </si>
  <si>
    <t>No</t>
  </si>
  <si>
    <t>Name</t>
  </si>
  <si>
    <t>No. of Courses</t>
  </si>
  <si>
    <t>Required Courses</t>
  </si>
  <si>
    <t>Total Course Load</t>
  </si>
  <si>
    <t>Dr Nadia Anwar</t>
  </si>
  <si>
    <t>Dr Bushra Siddiqui</t>
  </si>
  <si>
    <t>Ms Amina Mehmood</t>
  </si>
  <si>
    <t>Ms Sobia Sikandar</t>
  </si>
  <si>
    <t xml:space="preserve">Mr Turs Mohi Uddin </t>
  </si>
  <si>
    <t>Ms Mah e Nao</t>
  </si>
  <si>
    <t xml:space="preserve">Dr. Muhammad Numan </t>
  </si>
  <si>
    <t xml:space="preserve">2  + 1 </t>
  </si>
  <si>
    <t xml:space="preserve">Ms Sarah Azam </t>
  </si>
  <si>
    <t xml:space="preserve">Ms Minaam Butt </t>
  </si>
  <si>
    <t>Dr. Shazia Anwar</t>
  </si>
  <si>
    <t>Dr. Imran</t>
  </si>
  <si>
    <t>Dr. Saeedi</t>
  </si>
  <si>
    <t>1+1</t>
  </si>
  <si>
    <t>Total</t>
  </si>
  <si>
    <t>Advanced Research
Methods in English
Studies</t>
  </si>
  <si>
    <t>1N-12</t>
  </si>
  <si>
    <t>3:30-4:45</t>
  </si>
  <si>
    <t>2 (SST2-1206)</t>
  </si>
  <si>
    <t xml:space="preserve">2 (2S-45) </t>
  </si>
  <si>
    <t>C33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</si>
</sst>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charset val="134"/>
      <scheme val="minor"/>
    </font>
    <font>
      <sz val="12"/>
      <color rgb="FF000000"/>
      <name val="Garamond"/>
      <charset val="134"/>
    </font>
    <font>
      <b/>
      <sz val="12"/>
      <color rgb="FF000000"/>
      <name val="Garamond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color theme="9" tint="-0.249977111117893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9" tint="-0.249977111117893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8"/>
      <color rgb="FF000000"/>
      <name val="Garamond"/>
      <charset val="134"/>
    </font>
    <font>
      <b/>
      <sz val="16"/>
      <color rgb="FF000000"/>
      <name val="Garamond"/>
      <charset val="134"/>
    </font>
    <font>
      <b/>
      <sz val="18"/>
      <color rgb="FF000000"/>
      <name val="Garamond"/>
      <charset val="134"/>
    </font>
    <font>
      <sz val="18"/>
      <color rgb="FF000000"/>
      <name val="Garamond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222222"/>
      <name val="Times New Roman"/>
      <charset val="134"/>
    </font>
    <font>
      <b/>
      <sz val="18"/>
      <color theme="1"/>
      <name val="Times New Roman"/>
      <charset val="134"/>
    </font>
    <font>
      <sz val="11"/>
      <name val="Times New Roman"/>
      <charset val="134"/>
    </font>
    <font>
      <b/>
      <sz val="18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4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22222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vertAlign val="superscript"/>
      <sz val="12"/>
      <color theme="1"/>
      <name val="Times New Roman"/>
      <charset val="134"/>
    </font>
    <font>
      <sz val="14"/>
      <color theme="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BDD7EE"/>
        <bgColor rgb="FFB6DDE8"/>
      </patternFill>
    </fill>
    <fill>
      <patternFill patternType="solid">
        <fgColor rgb="FFBDD7EE"/>
        <bgColor indexed="64"/>
      </patternFill>
    </fill>
    <fill>
      <patternFill patternType="solid">
        <fgColor rgb="FFBDD7EE"/>
        <bgColor rgb="FFCCC0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0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B6DDE8"/>
      </patternFill>
    </fill>
    <fill>
      <patternFill patternType="solid">
        <fgColor theme="9" tint="0.59999389629810485"/>
        <bgColor rgb="FFCCC0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B6DDE8"/>
      </patternFill>
    </fill>
    <fill>
      <patternFill patternType="solid">
        <fgColor theme="4" tint="0.39979247413556324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79979857783745845"/>
        <bgColor rgb="FFFFFFFF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rgb="FFF8CBAD"/>
        <bgColor rgb="FFFFFFFF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8CBAD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0" xfId="0" applyFont="1" applyFill="1"/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0" fillId="0" borderId="8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0" fillId="0" borderId="8" xfId="0" applyBorder="1"/>
    <xf numFmtId="0" fontId="6" fillId="7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vertical="center" wrapText="1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0" fontId="0" fillId="7" borderId="8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0" fillId="9" borderId="8" xfId="0" applyFill="1" applyBorder="1" applyAlignment="1">
      <alignment vertical="center"/>
    </xf>
    <xf numFmtId="0" fontId="9" fillId="7" borderId="8" xfId="0" applyFont="1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11" fillId="7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horizontal="right" vertical="center" wrapText="1"/>
    </xf>
    <xf numFmtId="0" fontId="0" fillId="7" borderId="8" xfId="0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0" fillId="7" borderId="8" xfId="0" applyFill="1" applyBorder="1"/>
    <xf numFmtId="0" fontId="12" fillId="0" borderId="0" xfId="0" applyFont="1"/>
    <xf numFmtId="0" fontId="2" fillId="10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vertical="center" wrapText="1"/>
    </xf>
    <xf numFmtId="0" fontId="1" fillId="11" borderId="3" xfId="0" applyFont="1" applyFill="1" applyBorder="1" applyAlignment="1">
      <alignment horizontal="left" vertical="center"/>
    </xf>
    <xf numFmtId="0" fontId="1" fillId="11" borderId="14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/>
    </xf>
    <xf numFmtId="0" fontId="1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left" vertical="center"/>
    </xf>
    <xf numFmtId="0" fontId="1" fillId="11" borderId="5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vertical="center" wrapText="1"/>
    </xf>
    <xf numFmtId="0" fontId="1" fillId="11" borderId="5" xfId="0" applyFont="1" applyFill="1" applyBorder="1" applyAlignment="1">
      <alignment horizontal="left" vertical="center"/>
    </xf>
    <xf numFmtId="0" fontId="1" fillId="11" borderId="10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4" borderId="8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left" vertical="center" wrapText="1"/>
    </xf>
    <xf numFmtId="0" fontId="1" fillId="10" borderId="8" xfId="0" applyFont="1" applyFill="1" applyBorder="1" applyAlignment="1">
      <alignment vertical="center" wrapText="1"/>
    </xf>
    <xf numFmtId="0" fontId="1" fillId="14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/>
    <xf numFmtId="0" fontId="6" fillId="7" borderId="0" xfId="0" applyFont="1" applyFill="1" applyBorder="1"/>
    <xf numFmtId="0" fontId="15" fillId="10" borderId="8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22" fontId="17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22" fontId="20" fillId="0" borderId="8" xfId="0" applyNumberFormat="1" applyFont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/>
    </xf>
    <xf numFmtId="0" fontId="1" fillId="13" borderId="8" xfId="0" applyFont="1" applyFill="1" applyBorder="1"/>
    <xf numFmtId="0" fontId="2" fillId="12" borderId="14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 wrapText="1"/>
    </xf>
    <xf numFmtId="0" fontId="1" fillId="10" borderId="8" xfId="0" applyFont="1" applyFill="1" applyBorder="1"/>
    <xf numFmtId="0" fontId="15" fillId="2" borderId="8" xfId="0" applyFont="1" applyFill="1" applyBorder="1" applyAlignment="1">
      <alignment horizontal="center" vertical="center"/>
    </xf>
    <xf numFmtId="20" fontId="15" fillId="2" borderId="14" xfId="0" applyNumberFormat="1" applyFont="1" applyFill="1" applyBorder="1" applyAlignment="1">
      <alignment horizontal="center" vertical="center" wrapText="1"/>
    </xf>
    <xf numFmtId="20" fontId="16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20" fontId="16" fillId="2" borderId="1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/>
    </xf>
    <xf numFmtId="0" fontId="6" fillId="7" borderId="0" xfId="0" applyFont="1" applyFill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5" fillId="0" borderId="0" xfId="0" applyFont="1"/>
    <xf numFmtId="0" fontId="25" fillId="10" borderId="8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20" borderId="4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7" borderId="10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vertical="center"/>
    </xf>
    <xf numFmtId="0" fontId="5" fillId="1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center" vertical="center" wrapText="1"/>
    </xf>
    <xf numFmtId="0" fontId="5" fillId="21" borderId="8" xfId="0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left" vertical="center"/>
    </xf>
    <xf numFmtId="0" fontId="5" fillId="21" borderId="21" xfId="0" applyFont="1" applyFill="1" applyBorder="1" applyAlignment="1">
      <alignment horizontal="center" vertical="center" wrapText="1"/>
    </xf>
    <xf numFmtId="0" fontId="29" fillId="21" borderId="21" xfId="0" applyFont="1" applyFill="1" applyBorder="1" applyAlignment="1">
      <alignment horizontal="center" vertical="center" wrapText="1"/>
    </xf>
    <xf numFmtId="0" fontId="5" fillId="21" borderId="6" xfId="0" applyFont="1" applyFill="1" applyBorder="1" applyAlignment="1">
      <alignment horizontal="center" vertical="center" wrapText="1"/>
    </xf>
    <xf numFmtId="0" fontId="26" fillId="24" borderId="1" xfId="0" applyFont="1" applyFill="1" applyBorder="1" applyAlignment="1">
      <alignment horizontal="left" vertical="center" wrapText="1"/>
    </xf>
    <xf numFmtId="0" fontId="26" fillId="24" borderId="3" xfId="0" applyFont="1" applyFill="1" applyBorder="1" applyAlignment="1">
      <alignment horizontal="center" vertical="center" wrapText="1"/>
    </xf>
    <xf numFmtId="0" fontId="5" fillId="25" borderId="6" xfId="0" applyFont="1" applyFill="1" applyBorder="1" applyAlignment="1">
      <alignment horizontal="center" vertical="center" wrapText="1"/>
    </xf>
    <xf numFmtId="0" fontId="5" fillId="25" borderId="25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left" vertical="center" wrapText="1"/>
    </xf>
    <xf numFmtId="0" fontId="26" fillId="24" borderId="17" xfId="0" applyFont="1" applyFill="1" applyBorder="1" applyAlignment="1">
      <alignment horizontal="center" vertical="center" wrapText="1"/>
    </xf>
    <xf numFmtId="0" fontId="3" fillId="25" borderId="6" xfId="0" applyFont="1" applyFill="1" applyBorder="1" applyAlignment="1">
      <alignment horizontal="center" vertical="center" wrapText="1"/>
    </xf>
    <xf numFmtId="0" fontId="5" fillId="25" borderId="8" xfId="0" applyFont="1" applyFill="1" applyBorder="1" applyAlignment="1">
      <alignment horizontal="center" vertical="center" wrapText="1"/>
    </xf>
    <xf numFmtId="0" fontId="26" fillId="24" borderId="8" xfId="0" applyFont="1" applyFill="1" applyBorder="1" applyAlignment="1">
      <alignment horizontal="left" vertical="center" wrapText="1"/>
    </xf>
    <xf numFmtId="0" fontId="26" fillId="24" borderId="8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/>
    </xf>
    <xf numFmtId="0" fontId="3" fillId="20" borderId="8" xfId="0" applyFont="1" applyFill="1" applyBorder="1" applyAlignment="1">
      <alignment horizontal="center" vertical="center"/>
    </xf>
    <xf numFmtId="0" fontId="26" fillId="24" borderId="3" xfId="0" applyFont="1" applyFill="1" applyBorder="1" applyAlignment="1">
      <alignment horizontal="left" vertical="center" wrapText="1"/>
    </xf>
    <xf numFmtId="0" fontId="5" fillId="25" borderId="22" xfId="0" applyFont="1" applyFill="1" applyBorder="1" applyAlignment="1">
      <alignment horizontal="center" vertical="center" wrapText="1"/>
    </xf>
    <xf numFmtId="0" fontId="5" fillId="25" borderId="18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26" fillId="24" borderId="1" xfId="0" applyFont="1" applyFill="1" applyBorder="1" applyAlignment="1">
      <alignment horizontal="center" vertical="center" wrapText="1"/>
    </xf>
    <xf numFmtId="0" fontId="5" fillId="25" borderId="5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/>
    </xf>
    <xf numFmtId="0" fontId="26" fillId="26" borderId="1" xfId="0" applyFont="1" applyFill="1" applyBorder="1" applyAlignment="1">
      <alignment horizontal="left" vertical="center" wrapText="1"/>
    </xf>
    <xf numFmtId="0" fontId="26" fillId="26" borderId="1" xfId="0" applyFont="1" applyFill="1" applyBorder="1" applyAlignment="1">
      <alignment horizontal="center" vertical="center"/>
    </xf>
    <xf numFmtId="0" fontId="26" fillId="24" borderId="5" xfId="0" applyFont="1" applyFill="1" applyBorder="1" applyAlignment="1">
      <alignment horizontal="left" vertical="center" wrapText="1"/>
    </xf>
    <xf numFmtId="0" fontId="26" fillId="24" borderId="9" xfId="0" applyFont="1" applyFill="1" applyBorder="1" applyAlignment="1">
      <alignment horizontal="center" vertical="center" wrapText="1"/>
    </xf>
    <xf numFmtId="0" fontId="26" fillId="24" borderId="5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left" vertical="center"/>
    </xf>
    <xf numFmtId="0" fontId="5" fillId="27" borderId="8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wrapText="1"/>
    </xf>
    <xf numFmtId="0" fontId="3" fillId="25" borderId="21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26" fillId="26" borderId="1" xfId="0" applyFont="1" applyFill="1" applyBorder="1" applyAlignment="1">
      <alignment horizontal="left" vertical="center"/>
    </xf>
    <xf numFmtId="0" fontId="26" fillId="26" borderId="1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left" vertical="center" wrapText="1"/>
    </xf>
    <xf numFmtId="0" fontId="3" fillId="21" borderId="21" xfId="0" applyFont="1" applyFill="1" applyBorder="1" applyAlignment="1">
      <alignment horizontal="center" vertical="center" wrapText="1"/>
    </xf>
    <xf numFmtId="0" fontId="25" fillId="21" borderId="8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0" fontId="31" fillId="21" borderId="1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32" fillId="10" borderId="14" xfId="0" applyFont="1" applyFill="1" applyBorder="1" applyAlignment="1">
      <alignment horizontal="center" vertical="center" wrapText="1"/>
    </xf>
    <xf numFmtId="0" fontId="32" fillId="29" borderId="1" xfId="0" applyFont="1" applyFill="1" applyBorder="1" applyAlignment="1">
      <alignment vertical="center"/>
    </xf>
    <xf numFmtId="0" fontId="32" fillId="10" borderId="3" xfId="0" applyFont="1" applyFill="1" applyBorder="1" applyAlignment="1">
      <alignment horizontal="center" vertical="center"/>
    </xf>
    <xf numFmtId="0" fontId="29" fillId="7" borderId="8" xfId="0" applyFont="1" applyFill="1" applyBorder="1" applyAlignment="1">
      <alignment horizontal="center" vertical="center"/>
    </xf>
    <xf numFmtId="0" fontId="32" fillId="10" borderId="14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  <xf numFmtId="0" fontId="32" fillId="10" borderId="16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29" fillId="10" borderId="8" xfId="0" applyFont="1" applyFill="1" applyBorder="1" applyAlignment="1">
      <alignment horizontal="center" vertical="center" wrapText="1"/>
    </xf>
    <xf numFmtId="0" fontId="32" fillId="10" borderId="8" xfId="0" applyFont="1" applyFill="1" applyBorder="1" applyAlignment="1">
      <alignment horizontal="center" vertical="center" wrapText="1"/>
    </xf>
    <xf numFmtId="0" fontId="32" fillId="29" borderId="2" xfId="0" applyFont="1" applyFill="1" applyBorder="1" applyAlignment="1">
      <alignment vertical="center"/>
    </xf>
    <xf numFmtId="0" fontId="32" fillId="29" borderId="5" xfId="0" applyFont="1" applyFill="1" applyBorder="1" applyAlignment="1">
      <alignment vertical="center"/>
    </xf>
    <xf numFmtId="0" fontId="32" fillId="10" borderId="17" xfId="0" applyFont="1" applyFill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 wrapText="1"/>
    </xf>
    <xf numFmtId="0" fontId="32" fillId="29" borderId="8" xfId="0" applyFont="1" applyFill="1" applyBorder="1" applyAlignment="1">
      <alignment vertical="center"/>
    </xf>
    <xf numFmtId="0" fontId="32" fillId="10" borderId="8" xfId="0" applyFont="1" applyFill="1" applyBorder="1" applyAlignment="1">
      <alignment horizontal="center" vertical="center"/>
    </xf>
    <xf numFmtId="0" fontId="29" fillId="10" borderId="6" xfId="0" applyFont="1" applyFill="1" applyBorder="1" applyAlignment="1">
      <alignment horizontal="center" vertical="center" wrapText="1"/>
    </xf>
    <xf numFmtId="0" fontId="32" fillId="29" borderId="3" xfId="0" applyFont="1" applyFill="1" applyBorder="1" applyAlignment="1">
      <alignment vertical="center"/>
    </xf>
    <xf numFmtId="0" fontId="32" fillId="0" borderId="8" xfId="0" applyFont="1" applyBorder="1" applyAlignment="1">
      <alignment horizontal="center" vertical="center" wrapText="1"/>
    </xf>
    <xf numFmtId="0" fontId="6" fillId="30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33" fillId="7" borderId="8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28" fillId="21" borderId="8" xfId="0" applyFont="1" applyFill="1" applyBorder="1" applyAlignment="1">
      <alignment horizontal="center" vertical="center" wrapText="1"/>
    </xf>
    <xf numFmtId="0" fontId="29" fillId="21" borderId="8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29" fillId="7" borderId="8" xfId="0" applyFont="1" applyFill="1" applyBorder="1" applyAlignment="1">
      <alignment horizontal="center" vertical="center" wrapText="1"/>
    </xf>
    <xf numFmtId="0" fontId="5" fillId="20" borderId="29" xfId="0" applyFont="1" applyFill="1" applyBorder="1" applyAlignment="1">
      <alignment horizontal="center" vertical="center"/>
    </xf>
    <xf numFmtId="0" fontId="5" fillId="20" borderId="6" xfId="0" applyFont="1" applyFill="1" applyBorder="1" applyAlignment="1">
      <alignment horizontal="center" vertical="center"/>
    </xf>
    <xf numFmtId="0" fontId="5" fillId="20" borderId="21" xfId="0" applyFont="1" applyFill="1" applyBorder="1" applyAlignment="1">
      <alignment horizontal="center" vertical="center"/>
    </xf>
    <xf numFmtId="0" fontId="31" fillId="21" borderId="0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21" borderId="17" xfId="0" applyFont="1" applyFill="1" applyBorder="1" applyAlignment="1">
      <alignment horizontal="center" vertical="center" wrapText="1"/>
    </xf>
    <xf numFmtId="0" fontId="32" fillId="7" borderId="8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32" fillId="29" borderId="8" xfId="0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/>
    </xf>
    <xf numFmtId="0" fontId="29" fillId="10" borderId="30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10" borderId="24" xfId="0" applyFont="1" applyFill="1" applyBorder="1" applyAlignment="1">
      <alignment horizontal="center" vertical="center" wrapText="1"/>
    </xf>
    <xf numFmtId="0" fontId="32" fillId="10" borderId="5" xfId="0" applyFont="1" applyFill="1" applyBorder="1" applyAlignment="1">
      <alignment horizontal="center" vertical="center"/>
    </xf>
    <xf numFmtId="0" fontId="32" fillId="10" borderId="29" xfId="0" applyFont="1" applyFill="1" applyBorder="1" applyAlignment="1">
      <alignment horizontal="center" vertical="center" wrapText="1"/>
    </xf>
    <xf numFmtId="0" fontId="32" fillId="10" borderId="6" xfId="0" applyFont="1" applyFill="1" applyBorder="1" applyAlignment="1">
      <alignment horizontal="center" vertical="center" wrapText="1"/>
    </xf>
    <xf numFmtId="0" fontId="32" fillId="10" borderId="6" xfId="0" applyFont="1" applyFill="1" applyBorder="1" applyAlignment="1">
      <alignment horizontal="center" vertical="center"/>
    </xf>
    <xf numFmtId="0" fontId="32" fillId="10" borderId="2" xfId="0" applyFont="1" applyFill="1" applyBorder="1" applyAlignment="1">
      <alignment horizontal="center" vertical="center"/>
    </xf>
    <xf numFmtId="0" fontId="29" fillId="29" borderId="8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32" fillId="29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4" fillId="29" borderId="31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22" fillId="15" borderId="4" xfId="0" applyFont="1" applyFill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 wrapText="1"/>
    </xf>
    <xf numFmtId="0" fontId="23" fillId="16" borderId="12" xfId="0" applyFont="1" applyFill="1" applyBorder="1" applyAlignment="1">
      <alignment horizontal="center" vertical="center" wrapText="1"/>
    </xf>
    <xf numFmtId="0" fontId="23" fillId="15" borderId="2" xfId="0" applyFont="1" applyFill="1" applyBorder="1" applyAlignment="1">
      <alignment horizontal="center" vertical="center" wrapText="1"/>
    </xf>
    <xf numFmtId="0" fontId="23" fillId="17" borderId="4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vertical="center" wrapText="1"/>
    </xf>
    <xf numFmtId="0" fontId="24" fillId="7" borderId="12" xfId="0" applyFont="1" applyFill="1" applyBorder="1" applyAlignment="1">
      <alignment vertical="center" wrapText="1"/>
    </xf>
    <xf numFmtId="0" fontId="24" fillId="5" borderId="27" xfId="0" applyFont="1" applyFill="1" applyBorder="1" applyAlignment="1">
      <alignment vertical="center" wrapText="1"/>
    </xf>
    <xf numFmtId="0" fontId="17" fillId="18" borderId="9" xfId="0" applyFont="1" applyFill="1" applyBorder="1" applyAlignment="1">
      <alignment horizontal="center" vertical="center" wrapText="1"/>
    </xf>
    <xf numFmtId="0" fontId="24" fillId="19" borderId="13" xfId="0" applyFont="1" applyFill="1" applyBorder="1" applyAlignment="1">
      <alignment vertical="center" wrapText="1"/>
    </xf>
    <xf numFmtId="0" fontId="24" fillId="7" borderId="13" xfId="0" applyFont="1" applyFill="1" applyBorder="1" applyAlignment="1">
      <alignment vertical="center" wrapText="1"/>
    </xf>
    <xf numFmtId="0" fontId="24" fillId="19" borderId="28" xfId="0" applyFont="1" applyFill="1" applyBorder="1" applyAlignment="1">
      <alignment vertical="center" wrapText="1"/>
    </xf>
    <xf numFmtId="0" fontId="30" fillId="28" borderId="19" xfId="0" applyFont="1" applyFill="1" applyBorder="1" applyAlignment="1">
      <alignment horizontal="center" vertical="center"/>
    </xf>
    <xf numFmtId="0" fontId="30" fillId="28" borderId="20" xfId="0" applyFont="1" applyFill="1" applyBorder="1" applyAlignment="1">
      <alignment horizontal="center" vertical="center"/>
    </xf>
    <xf numFmtId="0" fontId="30" fillId="28" borderId="21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wrapText="1"/>
    </xf>
    <xf numFmtId="0" fontId="13" fillId="10" borderId="4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5" fillId="21" borderId="32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21" borderId="29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center"/>
    </xf>
    <xf numFmtId="0" fontId="25" fillId="1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left" vertical="center" wrapText="1"/>
    </xf>
    <xf numFmtId="0" fontId="26" fillId="21" borderId="18" xfId="0" applyFont="1" applyFill="1" applyBorder="1" applyAlignment="1">
      <alignment horizontal="center" vertical="center" wrapText="1"/>
    </xf>
    <xf numFmtId="0" fontId="5" fillId="20" borderId="22" xfId="0" applyFont="1" applyFill="1" applyBorder="1" applyAlignment="1">
      <alignment vertical="center"/>
    </xf>
    <xf numFmtId="0" fontId="5" fillId="20" borderId="22" xfId="0" applyFont="1" applyFill="1" applyBorder="1" applyAlignment="1">
      <alignment horizontal="center" vertical="center" wrapText="1"/>
    </xf>
    <xf numFmtId="0" fontId="5" fillId="20" borderId="14" xfId="0" applyFont="1" applyFill="1" applyBorder="1" applyAlignment="1">
      <alignment horizontal="center" vertical="center" wrapText="1"/>
    </xf>
    <xf numFmtId="0" fontId="5" fillId="20" borderId="17" xfId="0" applyFont="1" applyFill="1" applyBorder="1" applyAlignment="1">
      <alignment horizontal="center" vertical="center" wrapText="1"/>
    </xf>
    <xf numFmtId="0" fontId="6" fillId="20" borderId="22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vertical="center"/>
    </xf>
    <xf numFmtId="0" fontId="5" fillId="16" borderId="18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/>
    </xf>
    <xf numFmtId="0" fontId="27" fillId="0" borderId="22" xfId="0" applyFont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/>
    </xf>
    <xf numFmtId="0" fontId="27" fillId="0" borderId="18" xfId="0" applyFont="1" applyBorder="1" applyAlignment="1">
      <alignment horizontal="center" vertical="center" wrapText="1"/>
    </xf>
    <xf numFmtId="0" fontId="28" fillId="22" borderId="22" xfId="0" applyFont="1" applyFill="1" applyBorder="1" applyAlignment="1">
      <alignment horizontal="left" vertical="center" wrapText="1"/>
    </xf>
    <xf numFmtId="0" fontId="28" fillId="22" borderId="22" xfId="0" applyFont="1" applyFill="1" applyBorder="1" applyAlignment="1">
      <alignment horizontal="center" vertical="center" wrapText="1"/>
    </xf>
    <xf numFmtId="0" fontId="28" fillId="23" borderId="22" xfId="0" applyFont="1" applyFill="1" applyBorder="1" applyAlignment="1">
      <alignment horizontal="center" vertical="center" wrapText="1"/>
    </xf>
    <xf numFmtId="0" fontId="28" fillId="22" borderId="14" xfId="0" applyFont="1" applyFill="1" applyBorder="1" applyAlignment="1">
      <alignment horizontal="center" vertical="center" wrapText="1"/>
    </xf>
    <xf numFmtId="0" fontId="28" fillId="22" borderId="17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FF505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S92"/>
  <sheetViews>
    <sheetView tabSelected="1" zoomScale="55" zoomScaleNormal="55" workbookViewId="0">
      <selection activeCell="L14" sqref="L14"/>
    </sheetView>
  </sheetViews>
  <sheetFormatPr defaultColWidth="9.140625" defaultRowHeight="15.75"/>
  <cols>
    <col min="1" max="1" width="7.85546875" style="183" customWidth="1"/>
    <col min="2" max="2" width="10.85546875" style="183" customWidth="1"/>
    <col min="3" max="3" width="35.5703125" style="184" customWidth="1"/>
    <col min="4" max="4" width="33.140625" style="185" customWidth="1"/>
    <col min="5" max="5" width="10.5703125" style="183" customWidth="1"/>
    <col min="6" max="6" width="10" style="186" customWidth="1"/>
    <col min="7" max="7" width="10" style="183" customWidth="1"/>
    <col min="8" max="9" width="12.28515625" style="183" customWidth="1"/>
    <col min="10" max="10" width="12.42578125" style="184" customWidth="1"/>
    <col min="11" max="11" width="13.85546875" style="184" customWidth="1"/>
    <col min="12" max="12" width="12.42578125" style="184" customWidth="1"/>
    <col min="13" max="13" width="14.42578125" style="184" customWidth="1"/>
    <col min="14" max="14" width="11.140625" style="184" customWidth="1"/>
    <col min="15" max="15" width="13.42578125" style="184" customWidth="1"/>
    <col min="16" max="16" width="12.5703125" style="184" customWidth="1"/>
    <col min="17" max="17" width="14.5703125" style="183" customWidth="1"/>
    <col min="18" max="16384" width="9.140625" style="183"/>
  </cols>
  <sheetData>
    <row r="1" spans="1:305" ht="34.5" customHeight="1">
      <c r="A1" s="306" t="s">
        <v>0</v>
      </c>
      <c r="B1" s="307"/>
      <c r="C1" s="307"/>
      <c r="D1" s="308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9"/>
    </row>
    <row r="2" spans="1:305" ht="33.75" customHeight="1">
      <c r="A2" s="310" t="s">
        <v>1</v>
      </c>
      <c r="B2" s="311"/>
      <c r="C2" s="311"/>
      <c r="D2" s="312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3"/>
    </row>
    <row r="3" spans="1:305" ht="36.75" customHeight="1">
      <c r="A3" s="314" t="s">
        <v>2</v>
      </c>
      <c r="B3" s="315"/>
      <c r="C3" s="315"/>
      <c r="D3" s="316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7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  <c r="IX3" s="113"/>
      <c r="IY3" s="113"/>
      <c r="IZ3" s="113"/>
      <c r="JA3" s="113"/>
      <c r="JB3" s="113"/>
      <c r="JC3" s="113"/>
      <c r="JD3" s="113"/>
      <c r="JE3" s="113"/>
      <c r="JF3" s="113"/>
      <c r="JG3" s="113"/>
      <c r="JH3" s="113"/>
      <c r="JI3" s="113"/>
      <c r="JJ3" s="113"/>
      <c r="JK3" s="113"/>
      <c r="JL3" s="113"/>
      <c r="JM3" s="113"/>
      <c r="JN3" s="113"/>
      <c r="JO3" s="113"/>
      <c r="JP3" s="113"/>
      <c r="JQ3" s="113"/>
      <c r="JR3" s="113"/>
      <c r="JS3" s="113"/>
      <c r="JT3" s="113"/>
      <c r="JU3" s="113"/>
      <c r="JV3" s="113"/>
      <c r="JW3" s="113"/>
      <c r="JX3" s="113"/>
      <c r="JY3" s="113"/>
      <c r="JZ3" s="113"/>
      <c r="KA3" s="113"/>
      <c r="KB3" s="113"/>
      <c r="KC3" s="113"/>
      <c r="KD3" s="113"/>
      <c r="KE3" s="113"/>
      <c r="KF3" s="113"/>
      <c r="KG3" s="113"/>
      <c r="KH3" s="113"/>
      <c r="KI3" s="113"/>
      <c r="KJ3" s="113"/>
      <c r="KK3" s="113"/>
      <c r="KL3" s="113"/>
      <c r="KM3" s="113"/>
      <c r="KN3" s="113"/>
      <c r="KO3" s="113"/>
      <c r="KP3" s="113"/>
      <c r="KQ3" s="113"/>
      <c r="KR3" s="113"/>
      <c r="KS3" s="113"/>
    </row>
    <row r="4" spans="1:305" ht="45.75" customHeight="1">
      <c r="A4" s="187" t="s">
        <v>3</v>
      </c>
      <c r="B4" s="339" t="s">
        <v>4</v>
      </c>
      <c r="C4" s="340" t="s">
        <v>5</v>
      </c>
      <c r="D4" s="340" t="s">
        <v>6</v>
      </c>
      <c r="E4" s="340" t="s">
        <v>7</v>
      </c>
      <c r="F4" s="339" t="s">
        <v>8</v>
      </c>
      <c r="G4" s="339" t="s">
        <v>9</v>
      </c>
      <c r="H4" s="340" t="s">
        <v>10</v>
      </c>
      <c r="I4" s="340" t="s">
        <v>11</v>
      </c>
      <c r="J4" s="340" t="s">
        <v>12</v>
      </c>
      <c r="K4" s="340" t="s">
        <v>13</v>
      </c>
      <c r="L4" s="340" t="s">
        <v>14</v>
      </c>
      <c r="M4" s="340" t="s">
        <v>15</v>
      </c>
      <c r="N4" s="340" t="s">
        <v>16</v>
      </c>
      <c r="O4" s="340" t="s">
        <v>17</v>
      </c>
      <c r="P4" s="188" t="s">
        <v>18</v>
      </c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  <c r="IX4" s="113"/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</row>
    <row r="5" spans="1:305" ht="40.5" customHeight="1">
      <c r="A5" s="189">
        <v>1</v>
      </c>
      <c r="B5" s="364" t="s">
        <v>19</v>
      </c>
      <c r="C5" s="44" t="s">
        <v>20</v>
      </c>
      <c r="D5" s="49" t="s">
        <v>21</v>
      </c>
      <c r="E5" s="49" t="s">
        <v>22</v>
      </c>
      <c r="F5" s="49">
        <v>3</v>
      </c>
      <c r="G5" s="49" t="s">
        <v>23</v>
      </c>
      <c r="H5" s="49">
        <v>8</v>
      </c>
      <c r="I5" s="49">
        <v>19</v>
      </c>
      <c r="J5" s="49">
        <v>16</v>
      </c>
      <c r="K5" s="49"/>
      <c r="L5" s="205"/>
      <c r="M5" s="49" t="s">
        <v>24</v>
      </c>
      <c r="N5" s="49"/>
      <c r="O5" s="205"/>
      <c r="P5" s="336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  <c r="IX5" s="113"/>
      <c r="IY5" s="113"/>
      <c r="IZ5" s="113"/>
      <c r="JA5" s="113"/>
      <c r="JB5" s="113"/>
      <c r="JC5" s="113"/>
      <c r="JD5" s="113"/>
      <c r="JE5" s="113"/>
      <c r="JF5" s="113"/>
      <c r="JG5" s="113"/>
      <c r="JH5" s="113"/>
      <c r="JI5" s="113"/>
      <c r="JJ5" s="113"/>
      <c r="JK5" s="113"/>
      <c r="JL5" s="113"/>
      <c r="JM5" s="113"/>
      <c r="JN5" s="113"/>
      <c r="JO5" s="113"/>
      <c r="JP5" s="113"/>
      <c r="JQ5" s="113"/>
      <c r="JR5" s="113"/>
      <c r="JS5" s="113"/>
      <c r="JT5" s="113"/>
      <c r="JU5" s="113"/>
      <c r="JV5" s="113"/>
      <c r="JW5" s="113"/>
      <c r="JX5" s="113"/>
      <c r="JY5" s="113"/>
      <c r="JZ5" s="113"/>
      <c r="KA5" s="113"/>
      <c r="KB5" s="113"/>
      <c r="KC5" s="113"/>
      <c r="KD5" s="113"/>
      <c r="KE5" s="113"/>
      <c r="KF5" s="113"/>
      <c r="KG5" s="113"/>
      <c r="KH5" s="113"/>
      <c r="KI5" s="113"/>
      <c r="KJ5" s="113"/>
      <c r="KK5" s="113"/>
      <c r="KL5" s="113"/>
      <c r="KM5" s="113"/>
      <c r="KN5" s="113"/>
      <c r="KO5" s="113"/>
      <c r="KP5" s="113"/>
      <c r="KQ5" s="113"/>
      <c r="KR5" s="113"/>
      <c r="KS5" s="113"/>
    </row>
    <row r="6" spans="1:305" ht="39.75" customHeight="1">
      <c r="A6" s="191">
        <v>2</v>
      </c>
      <c r="B6" s="192" t="s">
        <v>25</v>
      </c>
      <c r="C6" s="44" t="s">
        <v>26</v>
      </c>
      <c r="D6" s="49" t="s">
        <v>27</v>
      </c>
      <c r="E6" s="49" t="s">
        <v>22</v>
      </c>
      <c r="F6" s="49">
        <v>3</v>
      </c>
      <c r="G6" s="44" t="s">
        <v>23</v>
      </c>
      <c r="H6" s="49">
        <v>8</v>
      </c>
      <c r="I6" s="49">
        <v>19</v>
      </c>
      <c r="J6" s="49">
        <v>16</v>
      </c>
      <c r="K6" s="49"/>
      <c r="L6" s="205" t="s">
        <v>28</v>
      </c>
      <c r="M6" s="49"/>
      <c r="N6" s="365"/>
      <c r="O6" s="205"/>
      <c r="P6" s="211"/>
    </row>
    <row r="7" spans="1:305" s="181" customFormat="1" ht="35.25" customHeight="1">
      <c r="A7" s="194">
        <v>3</v>
      </c>
      <c r="B7" s="347" t="s">
        <v>29</v>
      </c>
      <c r="C7" s="348" t="s">
        <v>30</v>
      </c>
      <c r="D7" s="348"/>
      <c r="E7" s="349" t="s">
        <v>22</v>
      </c>
      <c r="F7" s="349">
        <v>3</v>
      </c>
      <c r="G7" s="350" t="s">
        <v>23</v>
      </c>
      <c r="H7" s="348">
        <v>8</v>
      </c>
      <c r="I7" s="348">
        <v>19</v>
      </c>
      <c r="J7" s="351"/>
      <c r="K7" s="348"/>
      <c r="L7" s="348" t="s">
        <v>31</v>
      </c>
      <c r="M7" s="227"/>
      <c r="N7" s="348"/>
      <c r="O7" s="227"/>
      <c r="P7" s="221"/>
    </row>
    <row r="8" spans="1:305" ht="43.5" customHeight="1">
      <c r="A8" s="191">
        <v>4</v>
      </c>
      <c r="B8" s="45" t="s">
        <v>32</v>
      </c>
      <c r="C8" s="44" t="s">
        <v>33</v>
      </c>
      <c r="D8" s="49" t="s">
        <v>34</v>
      </c>
      <c r="E8" s="193" t="s">
        <v>22</v>
      </c>
      <c r="F8" s="193">
        <v>3</v>
      </c>
      <c r="G8" s="196" t="s">
        <v>23</v>
      </c>
      <c r="H8" s="49">
        <v>7</v>
      </c>
      <c r="I8" s="49">
        <v>20</v>
      </c>
      <c r="J8" s="49">
        <v>13</v>
      </c>
      <c r="K8" s="49" t="s">
        <v>296</v>
      </c>
      <c r="L8" s="205"/>
      <c r="M8" s="273"/>
      <c r="N8" s="366" t="s">
        <v>35</v>
      </c>
      <c r="O8" s="205"/>
      <c r="P8" s="49"/>
    </row>
    <row r="9" spans="1:305" ht="39.950000000000003" customHeight="1">
      <c r="A9" s="191">
        <v>5</v>
      </c>
      <c r="B9" s="341" t="s">
        <v>36</v>
      </c>
      <c r="C9" s="342" t="s">
        <v>37</v>
      </c>
      <c r="D9" s="199" t="s">
        <v>38</v>
      </c>
      <c r="E9" s="198" t="s">
        <v>22</v>
      </c>
      <c r="F9" s="198">
        <v>3</v>
      </c>
      <c r="G9" s="196" t="s">
        <v>23</v>
      </c>
      <c r="H9" s="199">
        <v>7</v>
      </c>
      <c r="I9" s="199">
        <v>20</v>
      </c>
      <c r="J9" s="199">
        <v>12</v>
      </c>
      <c r="K9" s="275"/>
      <c r="L9" s="275"/>
      <c r="M9" s="343" t="s">
        <v>39</v>
      </c>
      <c r="N9" s="199"/>
      <c r="O9" s="199"/>
      <c r="P9" s="205"/>
    </row>
    <row r="10" spans="1:305" ht="39.75" customHeight="1">
      <c r="A10" s="191">
        <v>6</v>
      </c>
      <c r="B10" s="197" t="s">
        <v>40</v>
      </c>
      <c r="C10" s="49" t="s">
        <v>41</v>
      </c>
      <c r="D10" s="49" t="s">
        <v>42</v>
      </c>
      <c r="E10" s="49" t="s">
        <v>22</v>
      </c>
      <c r="F10" s="49">
        <v>3</v>
      </c>
      <c r="G10" s="49" t="s">
        <v>23</v>
      </c>
      <c r="H10" s="49" t="s">
        <v>43</v>
      </c>
      <c r="I10" s="49" t="s">
        <v>44</v>
      </c>
      <c r="J10" s="49">
        <v>20</v>
      </c>
      <c r="K10" s="49"/>
      <c r="L10" s="49" t="s">
        <v>45</v>
      </c>
      <c r="M10" s="276"/>
      <c r="N10" s="205" t="s">
        <v>46</v>
      </c>
      <c r="O10" s="49"/>
      <c r="P10" s="337"/>
    </row>
    <row r="11" spans="1:305" ht="38.1" customHeight="1">
      <c r="A11" s="191">
        <v>7</v>
      </c>
      <c r="B11" s="352" t="s">
        <v>47</v>
      </c>
      <c r="C11" s="207" t="s">
        <v>48</v>
      </c>
      <c r="D11" s="353" t="s">
        <v>49</v>
      </c>
      <c r="E11" s="344" t="s">
        <v>22</v>
      </c>
      <c r="F11" s="344">
        <v>3</v>
      </c>
      <c r="G11" s="208" t="s">
        <v>23</v>
      </c>
      <c r="H11" s="207" t="s">
        <v>43</v>
      </c>
      <c r="I11" s="207" t="s">
        <v>44</v>
      </c>
      <c r="J11" s="207">
        <v>15</v>
      </c>
      <c r="K11" s="209"/>
      <c r="L11" s="209" t="s">
        <v>46</v>
      </c>
      <c r="M11" s="207"/>
      <c r="N11" s="209"/>
      <c r="O11" s="207" t="s">
        <v>46</v>
      </c>
      <c r="P11" s="205"/>
    </row>
    <row r="12" spans="1:305" s="181" customFormat="1" ht="38.1" customHeight="1">
      <c r="A12" s="202">
        <v>8</v>
      </c>
      <c r="B12" s="200" t="s">
        <v>50</v>
      </c>
      <c r="C12" s="49" t="s">
        <v>51</v>
      </c>
      <c r="D12" s="201" t="s">
        <v>52</v>
      </c>
      <c r="E12" s="49" t="s">
        <v>22</v>
      </c>
      <c r="F12" s="49">
        <v>3</v>
      </c>
      <c r="G12" s="49" t="s">
        <v>23</v>
      </c>
      <c r="H12" s="49" t="s">
        <v>53</v>
      </c>
      <c r="I12" s="49" t="s">
        <v>54</v>
      </c>
      <c r="J12" s="49">
        <v>30</v>
      </c>
      <c r="K12" s="49" t="s">
        <v>55</v>
      </c>
      <c r="L12" s="49" t="s">
        <v>55</v>
      </c>
      <c r="M12" s="49"/>
      <c r="N12" s="49"/>
      <c r="O12" s="205"/>
      <c r="P12" s="338"/>
    </row>
    <row r="13" spans="1:305" ht="37.5" customHeight="1">
      <c r="A13" s="49">
        <v>9</v>
      </c>
      <c r="B13" s="354" t="s">
        <v>56</v>
      </c>
      <c r="C13" s="355" t="s">
        <v>57</v>
      </c>
      <c r="D13" s="190" t="s">
        <v>58</v>
      </c>
      <c r="E13" s="190" t="s">
        <v>22</v>
      </c>
      <c r="F13" s="190">
        <v>3</v>
      </c>
      <c r="G13" s="190" t="s">
        <v>23</v>
      </c>
      <c r="H13" s="206" t="s">
        <v>59</v>
      </c>
      <c r="I13" s="206" t="s">
        <v>60</v>
      </c>
      <c r="J13" s="206">
        <v>17</v>
      </c>
      <c r="K13" s="190"/>
      <c r="L13" s="190"/>
      <c r="M13" s="356"/>
      <c r="N13" s="190"/>
      <c r="O13" s="190" t="s">
        <v>61</v>
      </c>
      <c r="P13" s="49"/>
    </row>
    <row r="14" spans="1:305" ht="35.25" customHeight="1">
      <c r="A14" s="189">
        <v>10</v>
      </c>
      <c r="B14" s="345" t="s">
        <v>62</v>
      </c>
      <c r="C14" s="346" t="s">
        <v>63</v>
      </c>
      <c r="D14" s="209" t="s">
        <v>38</v>
      </c>
      <c r="E14" s="207" t="s">
        <v>22</v>
      </c>
      <c r="F14" s="207">
        <v>3</v>
      </c>
      <c r="G14" s="207" t="s">
        <v>23</v>
      </c>
      <c r="H14" s="209" t="s">
        <v>59</v>
      </c>
      <c r="I14" s="209" t="s">
        <v>60</v>
      </c>
      <c r="J14" s="209">
        <v>17</v>
      </c>
      <c r="K14" s="209" t="s">
        <v>64</v>
      </c>
      <c r="L14" s="209"/>
      <c r="M14" s="207"/>
      <c r="N14" s="209" t="s">
        <v>64</v>
      </c>
      <c r="O14" s="209"/>
      <c r="P14" s="206"/>
    </row>
    <row r="15" spans="1:305" ht="45" customHeight="1">
      <c r="A15" s="191">
        <v>11</v>
      </c>
      <c r="B15" s="203" t="s">
        <v>65</v>
      </c>
      <c r="C15" s="204" t="s">
        <v>66</v>
      </c>
      <c r="D15" s="205" t="s">
        <v>67</v>
      </c>
      <c r="E15" s="49" t="s">
        <v>22</v>
      </c>
      <c r="F15" s="49">
        <v>3</v>
      </c>
      <c r="G15" s="49" t="s">
        <v>23</v>
      </c>
      <c r="H15" s="205" t="s">
        <v>68</v>
      </c>
      <c r="I15" s="205" t="s">
        <v>69</v>
      </c>
      <c r="J15" s="205">
        <v>32</v>
      </c>
      <c r="K15" s="274"/>
      <c r="L15" s="205" t="s">
        <v>70</v>
      </c>
      <c r="M15" s="205"/>
      <c r="N15" s="205"/>
      <c r="O15" s="49"/>
      <c r="P15" s="211"/>
    </row>
    <row r="16" spans="1:305" ht="43.5" customHeight="1">
      <c r="A16" s="191">
        <v>12</v>
      </c>
      <c r="B16" s="357" t="s">
        <v>71</v>
      </c>
      <c r="C16" s="358" t="s">
        <v>72</v>
      </c>
      <c r="D16" s="209" t="s">
        <v>73</v>
      </c>
      <c r="E16" s="207" t="s">
        <v>22</v>
      </c>
      <c r="F16" s="207">
        <v>3</v>
      </c>
      <c r="G16" s="207" t="s">
        <v>23</v>
      </c>
      <c r="H16" s="209" t="s">
        <v>74</v>
      </c>
      <c r="I16" s="209" t="s">
        <v>75</v>
      </c>
      <c r="J16" s="209">
        <v>32</v>
      </c>
      <c r="K16" s="277"/>
      <c r="L16" s="207"/>
      <c r="M16" s="207" t="s">
        <v>64</v>
      </c>
      <c r="N16" s="207" t="s">
        <v>76</v>
      </c>
      <c r="O16" s="207"/>
      <c r="P16" s="49"/>
    </row>
    <row r="17" spans="1:16" ht="39" customHeight="1">
      <c r="A17" s="191">
        <v>13</v>
      </c>
      <c r="B17" s="210" t="s">
        <v>77</v>
      </c>
      <c r="C17" s="44" t="s">
        <v>78</v>
      </c>
      <c r="D17" s="49" t="s">
        <v>34</v>
      </c>
      <c r="E17" s="49" t="s">
        <v>22</v>
      </c>
      <c r="F17" s="49">
        <v>3</v>
      </c>
      <c r="G17" s="49" t="s">
        <v>23</v>
      </c>
      <c r="H17" s="205" t="s">
        <v>79</v>
      </c>
      <c r="I17" s="205" t="s">
        <v>80</v>
      </c>
      <c r="J17" s="205">
        <v>30</v>
      </c>
      <c r="K17" s="205"/>
      <c r="L17" s="49"/>
      <c r="M17" s="205" t="s">
        <v>81</v>
      </c>
      <c r="N17" s="205" t="s">
        <v>45</v>
      </c>
      <c r="O17" s="205"/>
      <c r="P17" s="211"/>
    </row>
    <row r="18" spans="1:16" s="182" customFormat="1" ht="39" hidden="1" customHeight="1">
      <c r="A18" s="191">
        <v>14</v>
      </c>
      <c r="B18" s="359" t="s">
        <v>82</v>
      </c>
      <c r="C18" s="360" t="s">
        <v>83</v>
      </c>
      <c r="D18" s="361" t="s">
        <v>84</v>
      </c>
      <c r="E18" s="362" t="s">
        <v>22</v>
      </c>
      <c r="F18" s="362">
        <v>3</v>
      </c>
      <c r="G18" s="363" t="s">
        <v>23</v>
      </c>
      <c r="H18" s="361">
        <v>4</v>
      </c>
      <c r="I18" s="361"/>
      <c r="J18" s="361"/>
      <c r="K18" s="361" t="s">
        <v>31</v>
      </c>
      <c r="L18" s="360"/>
      <c r="M18" s="361"/>
      <c r="N18" s="360"/>
      <c r="O18" s="360"/>
      <c r="P18" s="278"/>
    </row>
    <row r="19" spans="1:16" ht="39.75" customHeight="1">
      <c r="A19" s="191">
        <v>14</v>
      </c>
      <c r="B19" s="192" t="s">
        <v>85</v>
      </c>
      <c r="C19" s="49" t="s">
        <v>86</v>
      </c>
      <c r="D19" s="211" t="s">
        <v>73</v>
      </c>
      <c r="E19" s="193" t="s">
        <v>22</v>
      </c>
      <c r="F19" s="193">
        <v>3</v>
      </c>
      <c r="G19" s="196" t="s">
        <v>23</v>
      </c>
      <c r="H19" s="205" t="s">
        <v>87</v>
      </c>
      <c r="I19" s="279" t="s">
        <v>88</v>
      </c>
      <c r="J19" s="205">
        <v>21</v>
      </c>
      <c r="K19" s="280"/>
      <c r="L19" s="280"/>
      <c r="M19" s="49"/>
      <c r="N19" s="49"/>
      <c r="O19" s="49" t="s">
        <v>89</v>
      </c>
      <c r="P19" s="205"/>
    </row>
    <row r="20" spans="1:16" ht="38.25" customHeight="1">
      <c r="A20" s="191">
        <v>15</v>
      </c>
      <c r="B20" s="192" t="s">
        <v>90</v>
      </c>
      <c r="C20" s="49" t="s">
        <v>91</v>
      </c>
      <c r="D20" s="211" t="s">
        <v>92</v>
      </c>
      <c r="E20" s="193" t="s">
        <v>22</v>
      </c>
      <c r="F20" s="193">
        <v>3</v>
      </c>
      <c r="G20" s="196" t="s">
        <v>23</v>
      </c>
      <c r="H20" s="205" t="s">
        <v>93</v>
      </c>
      <c r="I20" s="279" t="s">
        <v>94</v>
      </c>
      <c r="J20" s="205">
        <v>26</v>
      </c>
      <c r="K20" s="281" t="s">
        <v>95</v>
      </c>
      <c r="L20" s="281"/>
      <c r="M20" s="49" t="s">
        <v>95</v>
      </c>
      <c r="N20" s="49"/>
      <c r="O20" s="49"/>
      <c r="P20" s="205"/>
    </row>
    <row r="21" spans="1:16" ht="42.75" customHeight="1">
      <c r="A21" s="191">
        <v>16</v>
      </c>
      <c r="B21" s="192" t="s">
        <v>96</v>
      </c>
      <c r="C21" s="49" t="s">
        <v>97</v>
      </c>
      <c r="D21" s="211" t="s">
        <v>92</v>
      </c>
      <c r="E21" s="193" t="s">
        <v>22</v>
      </c>
      <c r="F21" s="193">
        <v>3</v>
      </c>
      <c r="G21" s="196" t="s">
        <v>23</v>
      </c>
      <c r="H21" s="205" t="s">
        <v>98</v>
      </c>
      <c r="I21" s="279" t="s">
        <v>99</v>
      </c>
      <c r="J21" s="205">
        <v>12</v>
      </c>
      <c r="K21" s="49"/>
      <c r="L21" s="49" t="s">
        <v>100</v>
      </c>
      <c r="M21" s="49" t="s">
        <v>100</v>
      </c>
      <c r="N21" s="49"/>
      <c r="O21" s="49"/>
      <c r="P21" s="205"/>
    </row>
    <row r="22" spans="1:16" ht="41.25" customHeight="1">
      <c r="A22" s="191">
        <v>17</v>
      </c>
      <c r="B22" s="192" t="s">
        <v>101</v>
      </c>
      <c r="C22" s="49" t="s">
        <v>102</v>
      </c>
      <c r="D22" s="212" t="s">
        <v>103</v>
      </c>
      <c r="E22" s="193" t="s">
        <v>22</v>
      </c>
      <c r="F22" s="193">
        <v>3</v>
      </c>
      <c r="G22" s="196" t="s">
        <v>23</v>
      </c>
      <c r="H22" s="205" t="s">
        <v>104</v>
      </c>
      <c r="I22" s="279" t="s">
        <v>105</v>
      </c>
      <c r="J22" s="205">
        <v>14</v>
      </c>
      <c r="K22" s="49" t="s">
        <v>106</v>
      </c>
      <c r="L22" s="274"/>
      <c r="M22" s="49"/>
      <c r="N22" s="49" t="s">
        <v>95</v>
      </c>
      <c r="O22" s="49"/>
      <c r="P22" s="205"/>
    </row>
    <row r="23" spans="1:16" ht="42.75" customHeight="1">
      <c r="A23" s="191">
        <v>18</v>
      </c>
      <c r="B23" s="192" t="s">
        <v>107</v>
      </c>
      <c r="C23" s="49" t="s">
        <v>108</v>
      </c>
      <c r="D23" s="211" t="s">
        <v>52</v>
      </c>
      <c r="E23" s="193" t="s">
        <v>22</v>
      </c>
      <c r="F23" s="193">
        <v>3</v>
      </c>
      <c r="G23" s="196" t="s">
        <v>23</v>
      </c>
      <c r="H23" s="205">
        <v>1</v>
      </c>
      <c r="I23" s="205">
        <v>26</v>
      </c>
      <c r="J23" s="205" t="s">
        <v>109</v>
      </c>
      <c r="K23" s="49" t="s">
        <v>295</v>
      </c>
      <c r="L23" s="274"/>
      <c r="M23" s="49"/>
      <c r="N23" s="49" t="s">
        <v>110</v>
      </c>
      <c r="O23" s="49"/>
      <c r="P23" s="205"/>
    </row>
    <row r="24" spans="1:16" ht="34.5" customHeight="1">
      <c r="A24" s="191">
        <v>19</v>
      </c>
      <c r="B24" s="192" t="s">
        <v>111</v>
      </c>
      <c r="C24" s="49" t="s">
        <v>112</v>
      </c>
      <c r="D24" s="211" t="s">
        <v>113</v>
      </c>
      <c r="E24" s="193" t="s">
        <v>22</v>
      </c>
      <c r="F24" s="193">
        <v>3</v>
      </c>
      <c r="G24" s="196" t="s">
        <v>23</v>
      </c>
      <c r="H24" s="205">
        <v>1</v>
      </c>
      <c r="I24" s="205">
        <v>26</v>
      </c>
      <c r="J24" s="205" t="s">
        <v>109</v>
      </c>
      <c r="K24" s="49"/>
      <c r="L24" s="274"/>
      <c r="M24" s="49" t="s">
        <v>76</v>
      </c>
      <c r="N24" s="49" t="s">
        <v>55</v>
      </c>
      <c r="O24" s="49"/>
      <c r="P24" s="205"/>
    </row>
    <row r="25" spans="1:16" ht="43.5" customHeight="1">
      <c r="A25" s="213">
        <v>1</v>
      </c>
      <c r="B25" s="214" t="s">
        <v>114</v>
      </c>
      <c r="C25" s="215" t="s">
        <v>115</v>
      </c>
      <c r="D25" s="216"/>
      <c r="E25" s="216"/>
      <c r="F25" s="216">
        <v>2</v>
      </c>
      <c r="G25" s="216" t="s">
        <v>116</v>
      </c>
      <c r="H25" s="217" t="s">
        <v>117</v>
      </c>
      <c r="I25" s="217"/>
      <c r="J25" s="216"/>
      <c r="K25" s="216">
        <v>4</v>
      </c>
      <c r="L25" s="216"/>
      <c r="M25" s="282"/>
      <c r="N25" s="283">
        <v>4</v>
      </c>
      <c r="O25" s="216"/>
      <c r="P25" s="216"/>
    </row>
    <row r="26" spans="1:16" ht="38.1" customHeight="1">
      <c r="A26" s="213">
        <v>2</v>
      </c>
      <c r="B26" s="218" t="s">
        <v>118</v>
      </c>
      <c r="C26" s="219" t="s">
        <v>119</v>
      </c>
      <c r="D26" s="216"/>
      <c r="E26" s="220"/>
      <c r="F26" s="216">
        <v>3</v>
      </c>
      <c r="G26" s="221" t="s">
        <v>120</v>
      </c>
      <c r="H26" s="221">
        <v>3</v>
      </c>
      <c r="I26" s="221"/>
      <c r="J26" s="221"/>
      <c r="K26" s="221"/>
      <c r="L26" s="221">
        <v>3</v>
      </c>
      <c r="M26" s="221"/>
      <c r="N26" s="221"/>
      <c r="O26" s="221">
        <v>3</v>
      </c>
      <c r="P26" s="221"/>
    </row>
    <row r="27" spans="1:16" ht="41.25" customHeight="1">
      <c r="A27" s="205">
        <v>3</v>
      </c>
      <c r="B27" s="222" t="s">
        <v>121</v>
      </c>
      <c r="C27" s="223" t="s">
        <v>122</v>
      </c>
      <c r="D27" s="224"/>
      <c r="E27" s="225"/>
      <c r="F27" s="221">
        <v>3</v>
      </c>
      <c r="G27" s="221" t="s">
        <v>123</v>
      </c>
      <c r="H27" s="221" t="s">
        <v>124</v>
      </c>
      <c r="I27" s="221"/>
      <c r="J27" s="221"/>
      <c r="K27" s="224">
        <v>3</v>
      </c>
      <c r="L27" s="224"/>
      <c r="M27" s="224"/>
      <c r="N27" s="224">
        <v>3</v>
      </c>
      <c r="O27" s="224"/>
      <c r="P27" s="224"/>
    </row>
    <row r="28" spans="1:16" ht="38.25" customHeight="1">
      <c r="A28" s="206">
        <v>4</v>
      </c>
      <c r="B28" s="226" t="s">
        <v>125</v>
      </c>
      <c r="C28" s="215" t="s">
        <v>126</v>
      </c>
      <c r="D28" s="227"/>
      <c r="E28" s="227"/>
      <c r="F28" s="228">
        <v>2</v>
      </c>
      <c r="G28" s="221" t="s">
        <v>123</v>
      </c>
      <c r="H28" s="221">
        <v>2</v>
      </c>
      <c r="I28" s="221"/>
      <c r="J28" s="221"/>
      <c r="K28" s="221"/>
      <c r="L28" s="224">
        <v>3</v>
      </c>
      <c r="M28" s="221"/>
      <c r="N28" s="224"/>
      <c r="O28" s="224">
        <v>3</v>
      </c>
      <c r="P28" s="221"/>
    </row>
    <row r="29" spans="1:16" ht="35.25" customHeight="1">
      <c r="A29" s="205">
        <v>5</v>
      </c>
      <c r="B29" s="218" t="s">
        <v>127</v>
      </c>
      <c r="C29" s="219" t="s">
        <v>128</v>
      </c>
      <c r="D29" s="221"/>
      <c r="E29" s="221"/>
      <c r="F29" s="216">
        <v>3</v>
      </c>
      <c r="G29" s="221" t="s">
        <v>129</v>
      </c>
      <c r="H29" s="221">
        <v>2</v>
      </c>
      <c r="I29" s="221"/>
      <c r="J29" s="221"/>
      <c r="K29" s="221"/>
      <c r="L29" s="221">
        <v>4</v>
      </c>
      <c r="M29" s="284"/>
      <c r="N29" s="224"/>
      <c r="O29" s="221">
        <v>7</v>
      </c>
      <c r="P29" s="221"/>
    </row>
    <row r="30" spans="1:16" ht="35.25" customHeight="1">
      <c r="A30" s="229">
        <v>6</v>
      </c>
      <c r="B30" s="214" t="s">
        <v>130</v>
      </c>
      <c r="C30" s="230" t="s">
        <v>131</v>
      </c>
      <c r="D30" s="231"/>
      <c r="E30" s="221"/>
      <c r="F30" s="216">
        <v>2</v>
      </c>
      <c r="G30" s="221" t="s">
        <v>132</v>
      </c>
      <c r="H30" s="221">
        <v>2</v>
      </c>
      <c r="I30" s="216"/>
      <c r="J30" s="216"/>
      <c r="K30" s="216">
        <v>6</v>
      </c>
      <c r="L30" s="216"/>
      <c r="M30" s="216"/>
      <c r="N30" s="216">
        <v>6</v>
      </c>
      <c r="O30" s="216"/>
      <c r="P30" s="216"/>
    </row>
    <row r="31" spans="1:16" ht="38.1" customHeight="1">
      <c r="A31" s="232">
        <v>7</v>
      </c>
      <c r="B31" s="233" t="s">
        <v>133</v>
      </c>
      <c r="C31" s="234" t="s">
        <v>134</v>
      </c>
      <c r="D31" s="224"/>
      <c r="E31" s="225"/>
      <c r="F31" s="216">
        <v>3</v>
      </c>
      <c r="G31" s="221" t="s">
        <v>135</v>
      </c>
      <c r="H31" s="221">
        <v>2</v>
      </c>
      <c r="I31" s="221"/>
      <c r="J31" s="221"/>
      <c r="K31" s="195">
        <v>2</v>
      </c>
      <c r="L31" s="224"/>
      <c r="M31" s="224"/>
      <c r="N31" s="224">
        <v>2</v>
      </c>
      <c r="O31" s="224"/>
      <c r="P31" s="224"/>
    </row>
    <row r="32" spans="1:16" s="181" customFormat="1" ht="30.75" customHeight="1">
      <c r="A32" s="205">
        <v>8</v>
      </c>
      <c r="B32" s="214" t="s">
        <v>136</v>
      </c>
      <c r="C32" s="230" t="s">
        <v>137</v>
      </c>
      <c r="D32" s="230"/>
      <c r="E32" s="221"/>
      <c r="F32" s="216">
        <v>3</v>
      </c>
      <c r="G32" s="221" t="s">
        <v>297</v>
      </c>
      <c r="H32" s="221">
        <v>1</v>
      </c>
      <c r="I32" s="221"/>
      <c r="J32" s="221"/>
      <c r="K32" s="221"/>
      <c r="L32" s="221">
        <v>5</v>
      </c>
      <c r="M32" s="284"/>
      <c r="N32" s="224"/>
      <c r="O32" s="221">
        <v>5</v>
      </c>
      <c r="P32" s="221"/>
    </row>
    <row r="33" spans="1:17" s="181" customFormat="1" ht="32.25" customHeight="1">
      <c r="A33" s="229">
        <v>9</v>
      </c>
      <c r="B33" s="235" t="s">
        <v>138</v>
      </c>
      <c r="C33" s="236" t="s">
        <v>139</v>
      </c>
      <c r="D33" s="237"/>
      <c r="E33" s="221"/>
      <c r="F33" s="216">
        <v>3</v>
      </c>
      <c r="G33" s="221" t="s">
        <v>140</v>
      </c>
      <c r="H33" s="221">
        <v>1</v>
      </c>
      <c r="I33" s="216"/>
      <c r="J33" s="216"/>
      <c r="K33" s="216"/>
      <c r="L33" s="216">
        <v>4</v>
      </c>
      <c r="M33" s="216"/>
      <c r="N33" s="216"/>
      <c r="O33" s="216">
        <v>7</v>
      </c>
      <c r="P33" s="216"/>
    </row>
    <row r="34" spans="1:17" ht="32.25" customHeight="1">
      <c r="A34" s="232">
        <v>10</v>
      </c>
      <c r="B34" s="233" t="s">
        <v>141</v>
      </c>
      <c r="C34" s="234" t="s">
        <v>142</v>
      </c>
      <c r="D34" s="234"/>
      <c r="E34" s="225"/>
      <c r="F34" s="216">
        <v>3</v>
      </c>
      <c r="G34" s="221" t="s">
        <v>129</v>
      </c>
      <c r="H34" s="221">
        <v>1</v>
      </c>
      <c r="I34" s="221"/>
      <c r="J34" s="221"/>
      <c r="K34" s="195"/>
      <c r="L34" s="224">
        <v>2</v>
      </c>
      <c r="M34" s="224"/>
      <c r="N34" s="224"/>
      <c r="O34" s="224">
        <v>2</v>
      </c>
      <c r="P34" s="224"/>
    </row>
    <row r="35" spans="1:17" customFormat="1" ht="37.5" customHeight="1">
      <c r="A35" s="49">
        <v>11</v>
      </c>
      <c r="B35" s="238" t="s">
        <v>143</v>
      </c>
      <c r="C35" s="224" t="s">
        <v>144</v>
      </c>
      <c r="D35" s="239"/>
      <c r="E35" s="240"/>
      <c r="F35" s="195">
        <v>0</v>
      </c>
      <c r="G35" s="195" t="s">
        <v>145</v>
      </c>
      <c r="H35" s="195">
        <v>6</v>
      </c>
      <c r="I35" s="195"/>
      <c r="J35" s="195"/>
      <c r="K35" s="195"/>
      <c r="L35" s="221"/>
      <c r="M35" s="221"/>
      <c r="N35" s="221"/>
      <c r="O35" s="221"/>
      <c r="P35" s="195"/>
    </row>
    <row r="36" spans="1:17" s="181" customFormat="1" ht="35.25" customHeight="1">
      <c r="A36" s="205">
        <v>12</v>
      </c>
      <c r="B36" s="238" t="s">
        <v>146</v>
      </c>
      <c r="C36" s="224" t="s">
        <v>147</v>
      </c>
      <c r="D36" s="241"/>
      <c r="E36" s="242"/>
      <c r="F36" s="221">
        <v>0</v>
      </c>
      <c r="G36" s="221" t="s">
        <v>148</v>
      </c>
      <c r="H36" s="221">
        <v>5</v>
      </c>
      <c r="I36" s="221"/>
      <c r="J36" s="221"/>
      <c r="K36" s="221"/>
      <c r="L36" s="221"/>
      <c r="M36" s="221"/>
      <c r="N36" s="221"/>
      <c r="O36" s="221"/>
      <c r="P36" s="221"/>
    </row>
    <row r="37" spans="1:17" s="181" customFormat="1" ht="38.25" customHeight="1">
      <c r="A37" s="232">
        <v>13</v>
      </c>
      <c r="B37" s="243" t="s">
        <v>149</v>
      </c>
      <c r="C37" s="244" t="s">
        <v>150</v>
      </c>
      <c r="D37" s="224"/>
      <c r="E37" s="225"/>
      <c r="F37" s="224">
        <v>2</v>
      </c>
      <c r="G37" s="221" t="s">
        <v>151</v>
      </c>
      <c r="H37" s="221">
        <v>4</v>
      </c>
      <c r="I37" s="221"/>
      <c r="J37" s="221"/>
      <c r="K37" s="224">
        <v>3</v>
      </c>
      <c r="L37" s="224"/>
      <c r="M37" s="224"/>
      <c r="N37" s="224"/>
      <c r="O37" s="224">
        <v>3</v>
      </c>
      <c r="P37" s="224"/>
    </row>
    <row r="38" spans="1:17" s="181" customFormat="1" ht="38.25" customHeight="1">
      <c r="A38" s="232">
        <v>14</v>
      </c>
      <c r="B38" s="243" t="s">
        <v>152</v>
      </c>
      <c r="C38" s="244" t="s">
        <v>153</v>
      </c>
      <c r="D38" s="224"/>
      <c r="E38" s="225"/>
      <c r="F38" s="224">
        <v>1</v>
      </c>
      <c r="G38" s="221" t="s">
        <v>154</v>
      </c>
      <c r="H38" s="221" t="s">
        <v>155</v>
      </c>
      <c r="I38" s="221"/>
      <c r="J38" s="221"/>
      <c r="K38" s="224"/>
      <c r="L38" s="224">
        <v>6</v>
      </c>
      <c r="M38" s="224"/>
      <c r="N38" s="224"/>
      <c r="O38" s="224"/>
      <c r="P38" s="224"/>
    </row>
    <row r="39" spans="1:17" s="181" customFormat="1" ht="35.25" customHeight="1">
      <c r="A39" s="318" t="s">
        <v>156</v>
      </c>
      <c r="B39" s="319"/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20"/>
    </row>
    <row r="40" spans="1:17" ht="36" customHeight="1">
      <c r="A40" s="245" t="s">
        <v>157</v>
      </c>
      <c r="B40" s="246" t="s">
        <v>4</v>
      </c>
      <c r="C40" s="245" t="s">
        <v>158</v>
      </c>
      <c r="D40" s="245" t="s">
        <v>6</v>
      </c>
      <c r="E40" s="247" t="s">
        <v>7</v>
      </c>
      <c r="F40" s="248" t="s">
        <v>159</v>
      </c>
      <c r="G40" s="249" t="s">
        <v>8</v>
      </c>
      <c r="H40" s="250" t="s">
        <v>160</v>
      </c>
      <c r="I40" s="285" t="s">
        <v>161</v>
      </c>
      <c r="J40" s="286" t="s">
        <v>12</v>
      </c>
      <c r="K40" s="287" t="s">
        <v>13</v>
      </c>
      <c r="L40" s="287" t="s">
        <v>14</v>
      </c>
      <c r="M40" s="287" t="s">
        <v>15</v>
      </c>
      <c r="N40" s="287" t="s">
        <v>16</v>
      </c>
      <c r="O40" s="287" t="s">
        <v>17</v>
      </c>
      <c r="P40" s="287" t="s">
        <v>18</v>
      </c>
      <c r="Q40" s="303" t="s">
        <v>162</v>
      </c>
    </row>
    <row r="41" spans="1:17" ht="31.5" customHeight="1">
      <c r="A41" s="251">
        <v>1</v>
      </c>
      <c r="B41" s="252" t="s">
        <v>133</v>
      </c>
      <c r="C41" s="253" t="s">
        <v>163</v>
      </c>
      <c r="D41" s="254" t="s">
        <v>27</v>
      </c>
      <c r="E41" s="255" t="s">
        <v>22</v>
      </c>
      <c r="F41" s="256" t="s">
        <v>164</v>
      </c>
      <c r="G41" s="255">
        <v>3</v>
      </c>
      <c r="H41" s="255"/>
      <c r="I41" s="255"/>
      <c r="J41" s="288"/>
      <c r="K41" s="257"/>
      <c r="L41" s="257">
        <v>4</v>
      </c>
      <c r="M41" s="257"/>
      <c r="N41" s="257"/>
      <c r="O41" s="257">
        <v>7</v>
      </c>
      <c r="P41" s="257"/>
      <c r="Q41" s="304"/>
    </row>
    <row r="42" spans="1:17" ht="31.5" customHeight="1">
      <c r="A42" s="251">
        <v>2</v>
      </c>
      <c r="B42" s="252" t="s">
        <v>165</v>
      </c>
      <c r="C42" s="253" t="s">
        <v>166</v>
      </c>
      <c r="D42" s="257" t="s">
        <v>27</v>
      </c>
      <c r="E42" s="255" t="s">
        <v>22</v>
      </c>
      <c r="F42" s="256" t="s">
        <v>120</v>
      </c>
      <c r="G42" s="255">
        <v>3</v>
      </c>
      <c r="H42" s="255"/>
      <c r="I42" s="255"/>
      <c r="J42" s="288"/>
      <c r="K42" s="289">
        <v>3</v>
      </c>
      <c r="L42" s="257"/>
      <c r="M42" s="257"/>
      <c r="N42" s="289">
        <v>3</v>
      </c>
      <c r="O42" s="257"/>
      <c r="P42" s="257"/>
      <c r="Q42" s="304"/>
    </row>
    <row r="43" spans="1:17" ht="31.5" customHeight="1">
      <c r="A43" s="251">
        <v>3</v>
      </c>
      <c r="B43" s="252" t="s">
        <v>133</v>
      </c>
      <c r="C43" s="253" t="s">
        <v>163</v>
      </c>
      <c r="D43" s="254" t="s">
        <v>27</v>
      </c>
      <c r="E43" s="255" t="s">
        <v>22</v>
      </c>
      <c r="F43" s="256" t="s">
        <v>167</v>
      </c>
      <c r="G43" s="255">
        <v>3</v>
      </c>
      <c r="H43" s="251"/>
      <c r="I43" s="251"/>
      <c r="J43" s="290"/>
      <c r="K43" s="257">
        <v>6</v>
      </c>
      <c r="L43" s="257"/>
      <c r="M43" s="257"/>
      <c r="N43" s="257">
        <v>6</v>
      </c>
      <c r="O43" s="257"/>
      <c r="P43" s="257"/>
      <c r="Q43" s="304"/>
    </row>
    <row r="44" spans="1:17" s="181" customFormat="1" ht="35.25" customHeight="1">
      <c r="A44" s="251">
        <v>4</v>
      </c>
      <c r="B44" s="252" t="s">
        <v>165</v>
      </c>
      <c r="C44" s="253" t="s">
        <v>166</v>
      </c>
      <c r="D44" s="254" t="s">
        <v>168</v>
      </c>
      <c r="E44" s="255" t="s">
        <v>22</v>
      </c>
      <c r="F44" s="256" t="s">
        <v>169</v>
      </c>
      <c r="G44" s="255">
        <v>3</v>
      </c>
      <c r="H44" s="255"/>
      <c r="I44" s="255"/>
      <c r="J44" s="288"/>
      <c r="K44" s="257">
        <v>5</v>
      </c>
      <c r="L44" s="257"/>
      <c r="M44" s="289"/>
      <c r="N44" s="257">
        <v>5</v>
      </c>
      <c r="O44" s="257"/>
      <c r="P44" s="289"/>
      <c r="Q44" s="304"/>
    </row>
    <row r="45" spans="1:17" customFormat="1" ht="33.950000000000003" customHeight="1">
      <c r="A45" s="251">
        <v>5</v>
      </c>
      <c r="B45" s="252" t="s">
        <v>165</v>
      </c>
      <c r="C45" s="253" t="s">
        <v>166</v>
      </c>
      <c r="D45" s="254" t="s">
        <v>42</v>
      </c>
      <c r="E45" s="255" t="s">
        <v>22</v>
      </c>
      <c r="F45" s="256" t="s">
        <v>170</v>
      </c>
      <c r="G45" s="255">
        <v>3</v>
      </c>
      <c r="H45" s="251"/>
      <c r="I45" s="291"/>
      <c r="J45" s="292"/>
      <c r="K45" s="257">
        <v>1</v>
      </c>
      <c r="L45" s="257"/>
      <c r="M45" s="289"/>
      <c r="N45" s="257">
        <v>1</v>
      </c>
      <c r="O45" s="257"/>
      <c r="P45" s="257"/>
      <c r="Q45" s="304"/>
    </row>
    <row r="46" spans="1:17" customFormat="1" ht="36" customHeight="1">
      <c r="A46" s="251">
        <v>6</v>
      </c>
      <c r="B46" s="252" t="s">
        <v>165</v>
      </c>
      <c r="C46" s="253" t="s">
        <v>166</v>
      </c>
      <c r="D46" s="254" t="s">
        <v>168</v>
      </c>
      <c r="E46" s="255" t="s">
        <v>22</v>
      </c>
      <c r="F46" s="256" t="s">
        <v>116</v>
      </c>
      <c r="G46" s="255">
        <v>3</v>
      </c>
      <c r="H46" s="251"/>
      <c r="I46" s="291"/>
      <c r="J46" s="292"/>
      <c r="K46" s="289">
        <v>6</v>
      </c>
      <c r="L46" s="257"/>
      <c r="M46" s="257"/>
      <c r="N46" s="289">
        <v>6</v>
      </c>
      <c r="O46" s="257"/>
      <c r="P46" s="256"/>
      <c r="Q46" s="304"/>
    </row>
    <row r="47" spans="1:17" customFormat="1" ht="38.1" customHeight="1">
      <c r="A47" s="251">
        <v>7</v>
      </c>
      <c r="B47" s="252" t="s">
        <v>171</v>
      </c>
      <c r="C47" s="253" t="s">
        <v>172</v>
      </c>
      <c r="D47" s="254" t="s">
        <v>168</v>
      </c>
      <c r="E47" s="255" t="s">
        <v>22</v>
      </c>
      <c r="F47" s="256" t="s">
        <v>164</v>
      </c>
      <c r="G47" s="255">
        <v>3</v>
      </c>
      <c r="H47" s="251"/>
      <c r="I47" s="291"/>
      <c r="J47" s="292"/>
      <c r="K47" s="257"/>
      <c r="L47" s="257">
        <v>5</v>
      </c>
      <c r="M47" s="257"/>
      <c r="N47" s="257"/>
      <c r="O47" s="257">
        <v>5</v>
      </c>
      <c r="P47" s="257"/>
      <c r="Q47" s="304"/>
    </row>
    <row r="48" spans="1:17" customFormat="1" ht="32.25" customHeight="1">
      <c r="A48" s="251">
        <v>8</v>
      </c>
      <c r="B48" s="252" t="s">
        <v>171</v>
      </c>
      <c r="C48" s="253" t="s">
        <v>172</v>
      </c>
      <c r="D48" s="256" t="s">
        <v>168</v>
      </c>
      <c r="E48" s="255" t="s">
        <v>22</v>
      </c>
      <c r="F48" s="256" t="s">
        <v>173</v>
      </c>
      <c r="G48" s="255">
        <v>3</v>
      </c>
      <c r="H48" s="251"/>
      <c r="I48" s="291"/>
      <c r="J48" s="292"/>
      <c r="K48" s="257"/>
      <c r="L48" s="256">
        <v>6</v>
      </c>
      <c r="M48" s="256"/>
      <c r="N48" s="256"/>
      <c r="O48" s="256">
        <v>6</v>
      </c>
      <c r="P48" s="257"/>
      <c r="Q48" s="304"/>
    </row>
    <row r="49" spans="1:17" customFormat="1" ht="34.5" customHeight="1">
      <c r="A49" s="251">
        <v>9</v>
      </c>
      <c r="B49" s="252" t="s">
        <v>133</v>
      </c>
      <c r="C49" s="253" t="s">
        <v>163</v>
      </c>
      <c r="D49" s="254" t="s">
        <v>49</v>
      </c>
      <c r="E49" s="255" t="s">
        <v>22</v>
      </c>
      <c r="F49" s="256" t="s">
        <v>169</v>
      </c>
      <c r="G49" s="255">
        <v>3</v>
      </c>
      <c r="H49" s="251"/>
      <c r="I49" s="291"/>
      <c r="J49" s="292"/>
      <c r="K49" s="257">
        <v>6</v>
      </c>
      <c r="L49" s="257"/>
      <c r="M49" s="257"/>
      <c r="N49" s="257">
        <v>6</v>
      </c>
      <c r="O49" s="257"/>
      <c r="P49" s="256"/>
      <c r="Q49" s="304"/>
    </row>
    <row r="50" spans="1:17" customFormat="1" ht="33" customHeight="1">
      <c r="A50" s="251">
        <v>10</v>
      </c>
      <c r="B50" s="258" t="s">
        <v>133</v>
      </c>
      <c r="C50" s="253" t="s">
        <v>163</v>
      </c>
      <c r="D50" s="254" t="s">
        <v>49</v>
      </c>
      <c r="E50" s="255" t="s">
        <v>22</v>
      </c>
      <c r="F50" s="256" t="s">
        <v>174</v>
      </c>
      <c r="G50" s="255">
        <v>3</v>
      </c>
      <c r="H50" s="259"/>
      <c r="I50" s="293"/>
      <c r="J50" s="294"/>
      <c r="K50" s="295"/>
      <c r="L50" s="257">
        <v>6</v>
      </c>
      <c r="M50" s="257"/>
      <c r="N50" s="257"/>
      <c r="O50" s="257">
        <v>6</v>
      </c>
      <c r="P50" s="251"/>
    </row>
    <row r="51" spans="1:17" ht="33" customHeight="1">
      <c r="A51" s="251">
        <v>11</v>
      </c>
      <c r="B51" s="260"/>
      <c r="C51" s="261"/>
      <c r="D51" s="254" t="s">
        <v>49</v>
      </c>
      <c r="E51" s="255" t="s">
        <v>22</v>
      </c>
      <c r="F51" s="262"/>
      <c r="G51" s="255">
        <v>3</v>
      </c>
      <c r="H51" s="251"/>
      <c r="I51" s="251"/>
      <c r="J51" s="262"/>
      <c r="K51" s="263"/>
      <c r="L51" s="296"/>
      <c r="M51" s="297"/>
      <c r="N51" s="297"/>
      <c r="O51" s="298"/>
      <c r="P51" s="259"/>
    </row>
    <row r="52" spans="1:17" ht="33" customHeight="1">
      <c r="A52" s="251">
        <v>12</v>
      </c>
      <c r="B52" s="263" t="s">
        <v>133</v>
      </c>
      <c r="C52" s="264" t="s">
        <v>163</v>
      </c>
      <c r="D52" s="254" t="s">
        <v>175</v>
      </c>
      <c r="E52" s="255" t="s">
        <v>22</v>
      </c>
      <c r="F52" s="256" t="s">
        <v>176</v>
      </c>
      <c r="G52" s="255">
        <v>3</v>
      </c>
      <c r="H52" s="251"/>
      <c r="I52" s="251"/>
      <c r="J52" s="262"/>
      <c r="K52" s="269"/>
      <c r="L52" s="299">
        <v>4</v>
      </c>
      <c r="M52" s="257"/>
      <c r="N52" s="257"/>
      <c r="O52" s="257">
        <v>7</v>
      </c>
      <c r="P52" s="251"/>
    </row>
    <row r="53" spans="1:17" ht="33" customHeight="1">
      <c r="A53" s="251">
        <v>13</v>
      </c>
      <c r="B53" s="252" t="s">
        <v>133</v>
      </c>
      <c r="C53" s="265" t="s">
        <v>163</v>
      </c>
      <c r="D53" s="266" t="s">
        <v>175</v>
      </c>
      <c r="E53" s="255" t="s">
        <v>22</v>
      </c>
      <c r="F53" s="256" t="s">
        <v>177</v>
      </c>
      <c r="G53" s="255">
        <v>3</v>
      </c>
      <c r="H53" s="251"/>
      <c r="I53" s="251"/>
      <c r="J53" s="262"/>
      <c r="K53" s="269">
        <v>6</v>
      </c>
      <c r="L53" s="256"/>
      <c r="M53" s="256"/>
      <c r="N53" s="257">
        <v>6</v>
      </c>
      <c r="O53" s="256"/>
      <c r="P53" s="300"/>
    </row>
    <row r="54" spans="1:17" ht="35.25" customHeight="1">
      <c r="A54" s="251">
        <v>14</v>
      </c>
      <c r="B54" s="267" t="s">
        <v>171</v>
      </c>
      <c r="C54" s="268" t="s">
        <v>172</v>
      </c>
      <c r="D54" s="269" t="s">
        <v>34</v>
      </c>
      <c r="E54" s="255" t="s">
        <v>22</v>
      </c>
      <c r="F54" s="270" t="s">
        <v>140</v>
      </c>
      <c r="G54" s="255">
        <v>3</v>
      </c>
      <c r="H54" s="259"/>
      <c r="I54" s="259"/>
      <c r="J54" s="270"/>
      <c r="K54" s="297"/>
      <c r="L54" s="256">
        <v>6</v>
      </c>
      <c r="M54" s="256"/>
      <c r="N54" s="256"/>
      <c r="O54" s="256">
        <v>6</v>
      </c>
      <c r="P54" s="301"/>
    </row>
    <row r="55" spans="1:17" ht="36" customHeight="1">
      <c r="A55" s="251">
        <v>15</v>
      </c>
      <c r="B55" s="267" t="s">
        <v>165</v>
      </c>
      <c r="C55" s="268" t="s">
        <v>166</v>
      </c>
      <c r="D55" s="269" t="s">
        <v>178</v>
      </c>
      <c r="E55" s="255" t="s">
        <v>22</v>
      </c>
      <c r="F55" s="256" t="s">
        <v>173</v>
      </c>
      <c r="G55" s="255">
        <v>3</v>
      </c>
      <c r="H55" s="251"/>
      <c r="I55" s="251"/>
      <c r="J55" s="262"/>
      <c r="K55" s="302">
        <v>4</v>
      </c>
      <c r="L55" s="302"/>
      <c r="M55" s="302"/>
      <c r="N55" s="302">
        <v>4</v>
      </c>
      <c r="O55" s="269"/>
      <c r="P55" s="251"/>
    </row>
    <row r="56" spans="1:17" ht="35.25" customHeight="1">
      <c r="A56" s="251">
        <v>16</v>
      </c>
      <c r="B56" s="252" t="s">
        <v>171</v>
      </c>
      <c r="C56" s="271" t="s">
        <v>172</v>
      </c>
      <c r="D56" s="254" t="s">
        <v>178</v>
      </c>
      <c r="E56" s="255" t="s">
        <v>22</v>
      </c>
      <c r="F56" s="256" t="s">
        <v>179</v>
      </c>
      <c r="G56" s="255">
        <v>3</v>
      </c>
      <c r="H56" s="251"/>
      <c r="I56" s="251"/>
      <c r="J56" s="262"/>
      <c r="K56" s="256">
        <v>6</v>
      </c>
      <c r="L56" s="256"/>
      <c r="M56" s="256"/>
      <c r="N56" s="256">
        <v>6</v>
      </c>
      <c r="O56" s="269"/>
      <c r="P56" s="251"/>
    </row>
    <row r="57" spans="1:17" ht="33.75" customHeight="1">
      <c r="A57" s="251">
        <v>17</v>
      </c>
      <c r="B57" s="252" t="s">
        <v>171</v>
      </c>
      <c r="C57" s="253" t="s">
        <v>172</v>
      </c>
      <c r="D57" s="254" t="s">
        <v>178</v>
      </c>
      <c r="E57" s="255" t="s">
        <v>22</v>
      </c>
      <c r="F57" s="256" t="s">
        <v>180</v>
      </c>
      <c r="G57" s="255">
        <v>3</v>
      </c>
      <c r="H57" s="251"/>
      <c r="I57" s="251"/>
      <c r="J57" s="262"/>
      <c r="K57" s="256">
        <v>7</v>
      </c>
      <c r="L57" s="256"/>
      <c r="M57" s="256"/>
      <c r="N57" s="256">
        <v>7</v>
      </c>
      <c r="O57" s="269"/>
      <c r="P57" s="251"/>
    </row>
    <row r="58" spans="1:17" ht="37.5" customHeight="1">
      <c r="A58" s="251">
        <v>18</v>
      </c>
      <c r="B58" s="252" t="s">
        <v>133</v>
      </c>
      <c r="C58" s="253" t="s">
        <v>163</v>
      </c>
      <c r="D58" s="269" t="s">
        <v>52</v>
      </c>
      <c r="E58" s="255" t="s">
        <v>22</v>
      </c>
      <c r="F58" s="262" t="s">
        <v>181</v>
      </c>
      <c r="G58" s="255">
        <v>3</v>
      </c>
      <c r="H58" s="251"/>
      <c r="I58" s="251"/>
      <c r="J58" s="262"/>
      <c r="K58" s="263"/>
      <c r="L58" s="257">
        <v>7</v>
      </c>
      <c r="M58" s="257"/>
      <c r="N58" s="257"/>
      <c r="O58" s="257">
        <v>7</v>
      </c>
      <c r="P58" s="251"/>
    </row>
    <row r="59" spans="1:17" ht="37.5" customHeight="1">
      <c r="A59" s="251">
        <v>19</v>
      </c>
      <c r="B59" s="252" t="s">
        <v>171</v>
      </c>
      <c r="C59" s="253" t="s">
        <v>172</v>
      </c>
      <c r="D59" s="269" t="s">
        <v>21</v>
      </c>
      <c r="E59" s="255" t="s">
        <v>22</v>
      </c>
      <c r="F59" s="262" t="s">
        <v>182</v>
      </c>
      <c r="G59" s="255">
        <v>3</v>
      </c>
      <c r="H59" s="251"/>
      <c r="I59" s="251"/>
      <c r="J59" s="262"/>
      <c r="K59" s="263"/>
      <c r="L59" s="263"/>
      <c r="M59" s="257">
        <v>3</v>
      </c>
      <c r="N59" s="257"/>
      <c r="O59" s="257"/>
      <c r="P59" s="257">
        <v>3</v>
      </c>
    </row>
    <row r="60" spans="1:17" ht="30.75" customHeight="1">
      <c r="A60" s="251">
        <v>20</v>
      </c>
      <c r="B60" s="252" t="s">
        <v>165</v>
      </c>
      <c r="C60" s="253" t="s">
        <v>166</v>
      </c>
      <c r="D60" s="254" t="s">
        <v>42</v>
      </c>
      <c r="E60" s="255" t="s">
        <v>22</v>
      </c>
      <c r="F60" s="256" t="s">
        <v>123</v>
      </c>
      <c r="G60" s="255">
        <v>3</v>
      </c>
      <c r="H60" s="251"/>
      <c r="I60" s="251"/>
      <c r="J60" s="262"/>
      <c r="K60" s="289">
        <v>6</v>
      </c>
      <c r="L60" s="257"/>
      <c r="M60" s="257"/>
      <c r="N60" s="289">
        <v>6</v>
      </c>
      <c r="O60" s="257"/>
      <c r="P60" s="251"/>
    </row>
    <row r="61" spans="1:17" ht="31.5" customHeight="1">
      <c r="A61" s="251">
        <v>21</v>
      </c>
      <c r="B61" s="252" t="s">
        <v>171</v>
      </c>
      <c r="C61" s="253" t="s">
        <v>172</v>
      </c>
      <c r="D61" s="254" t="s">
        <v>168</v>
      </c>
      <c r="E61" s="255" t="s">
        <v>22</v>
      </c>
      <c r="F61" s="256" t="s">
        <v>132</v>
      </c>
      <c r="G61" s="255">
        <v>3</v>
      </c>
      <c r="H61" s="251"/>
      <c r="I61" s="251"/>
      <c r="J61" s="262"/>
      <c r="K61" s="256"/>
      <c r="L61" s="256">
        <v>1</v>
      </c>
      <c r="M61" s="256"/>
      <c r="N61" s="256"/>
      <c r="O61" s="256">
        <v>1</v>
      </c>
      <c r="P61" s="251"/>
    </row>
    <row r="62" spans="1:17" ht="36" customHeight="1">
      <c r="A62" s="251">
        <v>22</v>
      </c>
      <c r="B62" s="260"/>
      <c r="C62" s="272"/>
      <c r="D62" s="269" t="s">
        <v>42</v>
      </c>
      <c r="E62" s="255" t="s">
        <v>22</v>
      </c>
      <c r="F62" s="262"/>
      <c r="G62" s="255">
        <v>3</v>
      </c>
      <c r="H62" s="251"/>
      <c r="I62" s="251"/>
      <c r="J62" s="262"/>
      <c r="K62" s="263"/>
      <c r="L62" s="263"/>
      <c r="M62" s="263"/>
      <c r="N62" s="263"/>
      <c r="O62" s="269"/>
      <c r="P62" s="251"/>
    </row>
    <row r="63" spans="1:17" ht="35.25" customHeight="1">
      <c r="A63" s="251">
        <v>23</v>
      </c>
      <c r="B63" s="252" t="s">
        <v>133</v>
      </c>
      <c r="C63" s="253" t="s">
        <v>163</v>
      </c>
      <c r="D63" s="254" t="s">
        <v>34</v>
      </c>
      <c r="E63" s="255" t="s">
        <v>22</v>
      </c>
      <c r="F63" s="256" t="s">
        <v>183</v>
      </c>
      <c r="G63" s="255">
        <v>3</v>
      </c>
      <c r="H63" s="251"/>
      <c r="I63" s="251"/>
      <c r="J63" s="262"/>
      <c r="K63" s="257">
        <v>6</v>
      </c>
      <c r="L63" s="257"/>
      <c r="M63" s="257"/>
      <c r="N63" s="257">
        <v>6</v>
      </c>
      <c r="O63" s="269"/>
      <c r="P63" s="251"/>
    </row>
    <row r="64" spans="1:17" ht="35.25" customHeight="1">
      <c r="A64" s="251">
        <v>24</v>
      </c>
      <c r="B64" s="252" t="s">
        <v>133</v>
      </c>
      <c r="C64" s="253" t="s">
        <v>163</v>
      </c>
      <c r="D64" s="254" t="s">
        <v>73</v>
      </c>
      <c r="E64" s="255" t="s">
        <v>22</v>
      </c>
      <c r="F64" s="256" t="s">
        <v>184</v>
      </c>
      <c r="G64" s="255">
        <v>3</v>
      </c>
      <c r="H64" s="251"/>
      <c r="I64" s="251"/>
      <c r="J64" s="262"/>
      <c r="K64" s="257">
        <v>7</v>
      </c>
      <c r="L64" s="257"/>
      <c r="M64" s="257"/>
      <c r="N64" s="257">
        <v>7</v>
      </c>
      <c r="O64" s="269"/>
      <c r="P64" s="251"/>
    </row>
    <row r="65" spans="1:16" ht="33.75" customHeight="1">
      <c r="A65" s="251">
        <v>25</v>
      </c>
      <c r="B65" s="252" t="s">
        <v>171</v>
      </c>
      <c r="C65" s="253" t="s">
        <v>172</v>
      </c>
      <c r="D65" s="269" t="s">
        <v>103</v>
      </c>
      <c r="E65" s="255" t="s">
        <v>22</v>
      </c>
      <c r="F65" s="256" t="s">
        <v>185</v>
      </c>
      <c r="G65" s="255">
        <v>3</v>
      </c>
      <c r="H65" s="251"/>
      <c r="I65" s="251"/>
      <c r="J65" s="262"/>
      <c r="K65" s="263"/>
      <c r="L65" s="263"/>
      <c r="M65" s="256">
        <v>5</v>
      </c>
      <c r="N65" s="256"/>
      <c r="O65" s="256"/>
      <c r="P65" s="256">
        <v>5</v>
      </c>
    </row>
    <row r="66" spans="1:16" ht="33.75" customHeight="1">
      <c r="A66" s="251">
        <v>26</v>
      </c>
      <c r="B66" s="252" t="s">
        <v>171</v>
      </c>
      <c r="C66" s="253" t="s">
        <v>172</v>
      </c>
      <c r="D66" s="269" t="s">
        <v>103</v>
      </c>
      <c r="E66" s="255" t="s">
        <v>22</v>
      </c>
      <c r="F66" s="256" t="s">
        <v>186</v>
      </c>
      <c r="G66" s="255">
        <v>3</v>
      </c>
      <c r="H66" s="251"/>
      <c r="I66" s="251"/>
      <c r="J66" s="262"/>
      <c r="K66" s="263"/>
      <c r="L66" s="263"/>
      <c r="M66" s="256">
        <v>6</v>
      </c>
      <c r="N66" s="256"/>
      <c r="O66" s="256"/>
      <c r="P66" s="256">
        <v>6</v>
      </c>
    </row>
    <row r="67" spans="1:16" ht="48.75" customHeight="1">
      <c r="A67" s="251">
        <v>27</v>
      </c>
      <c r="B67" s="260"/>
      <c r="C67" s="272"/>
      <c r="D67" s="269"/>
      <c r="E67" s="255" t="s">
        <v>22</v>
      </c>
      <c r="F67" s="262"/>
      <c r="G67" s="255">
        <v>3</v>
      </c>
      <c r="H67" s="251"/>
      <c r="I67" s="251"/>
      <c r="J67" s="262"/>
      <c r="K67" s="263"/>
      <c r="L67" s="263"/>
      <c r="M67" s="263"/>
      <c r="N67" s="263"/>
      <c r="O67" s="269"/>
      <c r="P67" s="251"/>
    </row>
    <row r="68" spans="1:16" ht="32.25" customHeight="1">
      <c r="A68" s="251">
        <v>28</v>
      </c>
      <c r="B68" s="252" t="s">
        <v>165</v>
      </c>
      <c r="C68" s="253" t="s">
        <v>166</v>
      </c>
      <c r="D68" s="254" t="s">
        <v>38</v>
      </c>
      <c r="E68" s="255" t="s">
        <v>22</v>
      </c>
      <c r="F68" s="256" t="s">
        <v>187</v>
      </c>
      <c r="G68" s="255">
        <v>3</v>
      </c>
      <c r="H68" s="251"/>
      <c r="I68" s="251"/>
      <c r="J68" s="262"/>
      <c r="K68" s="257">
        <v>6</v>
      </c>
      <c r="L68" s="257"/>
      <c r="M68" s="289"/>
      <c r="N68" s="257">
        <v>6</v>
      </c>
      <c r="O68" s="269"/>
      <c r="P68" s="251"/>
    </row>
    <row r="69" spans="1:16" ht="32.25" customHeight="1">
      <c r="A69" s="251">
        <v>29</v>
      </c>
      <c r="B69" s="252" t="s">
        <v>171</v>
      </c>
      <c r="C69" s="253" t="s">
        <v>172</v>
      </c>
      <c r="D69" s="254" t="s">
        <v>38</v>
      </c>
      <c r="E69" s="255" t="s">
        <v>22</v>
      </c>
      <c r="F69" s="256" t="s">
        <v>170</v>
      </c>
      <c r="G69" s="255">
        <v>3</v>
      </c>
      <c r="H69" s="251"/>
      <c r="I69" s="251"/>
      <c r="J69" s="262"/>
      <c r="K69" s="256">
        <v>7</v>
      </c>
      <c r="L69" s="256"/>
      <c r="M69" s="256"/>
      <c r="N69" s="256">
        <v>7</v>
      </c>
      <c r="O69" s="269"/>
      <c r="P69" s="251"/>
    </row>
    <row r="70" spans="1:16" ht="38.1" customHeight="1"/>
    <row r="73" spans="1:16" ht="23.25" customHeight="1">
      <c r="B73" s="321" t="s">
        <v>188</v>
      </c>
      <c r="C73" s="321"/>
      <c r="D73" s="321"/>
    </row>
    <row r="74" spans="1:16" ht="18.75">
      <c r="B74" s="142" t="s">
        <v>189</v>
      </c>
      <c r="C74" s="142" t="s">
        <v>190</v>
      </c>
      <c r="D74" s="142" t="s">
        <v>191</v>
      </c>
    </row>
    <row r="75" spans="1:16" ht="18.75">
      <c r="B75" s="143">
        <v>1</v>
      </c>
      <c r="C75" s="143" t="s">
        <v>192</v>
      </c>
      <c r="D75" s="141" t="s">
        <v>193</v>
      </c>
    </row>
    <row r="76" spans="1:16" ht="18.75">
      <c r="B76" s="143">
        <v>2</v>
      </c>
      <c r="C76" s="143" t="s">
        <v>194</v>
      </c>
      <c r="D76" s="141" t="s">
        <v>195</v>
      </c>
    </row>
    <row r="77" spans="1:16" ht="18.75">
      <c r="B77" s="143">
        <v>3</v>
      </c>
      <c r="C77" s="143" t="s">
        <v>196</v>
      </c>
      <c r="D77" s="141" t="s">
        <v>197</v>
      </c>
    </row>
    <row r="78" spans="1:16" ht="18.75">
      <c r="B78" s="143">
        <v>4</v>
      </c>
      <c r="C78" s="143" t="s">
        <v>198</v>
      </c>
      <c r="D78" s="144" t="s">
        <v>199</v>
      </c>
    </row>
    <row r="79" spans="1:16" ht="18.75">
      <c r="B79" s="143">
        <v>5</v>
      </c>
      <c r="C79" s="143" t="s">
        <v>200</v>
      </c>
      <c r="D79" s="141" t="s">
        <v>201</v>
      </c>
    </row>
    <row r="80" spans="1:16" ht="18.75">
      <c r="B80" s="143">
        <v>6</v>
      </c>
      <c r="C80" s="143" t="s">
        <v>202</v>
      </c>
      <c r="D80" s="141" t="s">
        <v>203</v>
      </c>
    </row>
    <row r="81" spans="1:13" ht="18.75">
      <c r="B81" s="143">
        <v>7</v>
      </c>
      <c r="C81" s="143" t="s">
        <v>204</v>
      </c>
      <c r="D81" s="141" t="s">
        <v>205</v>
      </c>
    </row>
    <row r="82" spans="1:13" ht="22.5" customHeight="1">
      <c r="B82" s="305"/>
      <c r="C82" s="145"/>
      <c r="D82" s="148"/>
      <c r="M82" s="185"/>
    </row>
    <row r="83" spans="1:13" ht="45" customHeight="1">
      <c r="B83" s="322" t="s">
        <v>206</v>
      </c>
      <c r="C83" s="322"/>
      <c r="D83" s="145"/>
    </row>
    <row r="84" spans="1:13" ht="22.5">
      <c r="B84" s="146" t="s">
        <v>207</v>
      </c>
      <c r="C84" s="146" t="s">
        <v>208</v>
      </c>
      <c r="D84" s="145"/>
    </row>
    <row r="85" spans="1:13" ht="22.5">
      <c r="B85" s="146">
        <v>1</v>
      </c>
      <c r="C85" s="146" t="s">
        <v>193</v>
      </c>
      <c r="D85" s="145"/>
    </row>
    <row r="86" spans="1:13" ht="22.5">
      <c r="B86" s="146">
        <v>2</v>
      </c>
      <c r="C86" s="146" t="s">
        <v>195</v>
      </c>
      <c r="D86" s="145"/>
    </row>
    <row r="87" spans="1:13" ht="22.5">
      <c r="B87" s="146">
        <v>3</v>
      </c>
      <c r="C87" s="146" t="s">
        <v>197</v>
      </c>
      <c r="D87" s="145"/>
    </row>
    <row r="88" spans="1:13" ht="22.5">
      <c r="B88" s="146">
        <v>5</v>
      </c>
      <c r="C88" s="147" t="s">
        <v>199</v>
      </c>
      <c r="D88" s="145"/>
    </row>
    <row r="89" spans="1:13" ht="24" customHeight="1">
      <c r="B89" s="146">
        <v>6</v>
      </c>
      <c r="C89" s="146" t="s">
        <v>201</v>
      </c>
      <c r="D89" s="145"/>
    </row>
    <row r="90" spans="1:13" ht="22.5">
      <c r="B90" s="146"/>
      <c r="C90" s="146" t="s">
        <v>209</v>
      </c>
      <c r="D90" s="145"/>
    </row>
    <row r="91" spans="1:13" ht="22.5">
      <c r="A91" s="183" t="s">
        <v>210</v>
      </c>
      <c r="B91" s="146">
        <v>7</v>
      </c>
      <c r="C91" s="146" t="s">
        <v>205</v>
      </c>
      <c r="D91" s="148"/>
    </row>
    <row r="92" spans="1:13" ht="54" customHeight="1"/>
  </sheetData>
  <autoFilter ref="A4:P91" xr:uid="{00000000-0009-0000-0000-000000000000}"/>
  <mergeCells count="6">
    <mergeCell ref="B83:C83"/>
    <mergeCell ref="A1:P1"/>
    <mergeCell ref="A2:P2"/>
    <mergeCell ref="A3:P3"/>
    <mergeCell ref="A39:P39"/>
    <mergeCell ref="B73:D73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topLeftCell="A4" zoomScale="60" zoomScaleNormal="60" workbookViewId="0">
      <selection activeCell="C16" sqref="C16"/>
    </sheetView>
  </sheetViews>
  <sheetFormatPr defaultColWidth="9" defaultRowHeight="15"/>
  <cols>
    <col min="1" max="1" width="5" customWidth="1"/>
    <col min="2" max="2" width="11.140625" customWidth="1"/>
    <col min="3" max="3" width="33.7109375" customWidth="1"/>
    <col min="4" max="4" width="27.42578125" customWidth="1"/>
    <col min="5" max="5" width="9.140625" customWidth="1"/>
    <col min="8" max="8" width="19.28515625" customWidth="1"/>
    <col min="9" max="9" width="15.5703125" customWidth="1"/>
    <col min="10" max="10" width="9.85546875" customWidth="1"/>
    <col min="11" max="11" width="10.28515625" customWidth="1"/>
    <col min="12" max="12" width="11.85546875" customWidth="1"/>
    <col min="13" max="13" width="11.140625" customWidth="1"/>
    <col min="14" max="14" width="12.7109375" customWidth="1"/>
    <col min="15" max="15" width="10.5703125" customWidth="1"/>
  </cols>
  <sheetData>
    <row r="1" spans="1:16" ht="29.25" customHeight="1">
      <c r="A1" s="323" t="s">
        <v>211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5"/>
    </row>
    <row r="2" spans="1:16" ht="27" customHeight="1">
      <c r="A2" s="323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5"/>
    </row>
    <row r="3" spans="1:16" ht="27.75" customHeight="1">
      <c r="A3" s="326" t="s">
        <v>212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8"/>
    </row>
    <row r="4" spans="1:16" ht="30.75" customHeight="1">
      <c r="A4" s="78" t="s">
        <v>3</v>
      </c>
      <c r="B4" s="78" t="s">
        <v>4</v>
      </c>
      <c r="C4" s="79" t="s">
        <v>5</v>
      </c>
      <c r="D4" s="80" t="s">
        <v>6</v>
      </c>
      <c r="E4" s="80" t="s">
        <v>7</v>
      </c>
      <c r="F4" s="81" t="s">
        <v>8</v>
      </c>
      <c r="G4" s="81" t="s">
        <v>9</v>
      </c>
      <c r="H4" s="82" t="s">
        <v>11</v>
      </c>
      <c r="I4" s="149" t="s">
        <v>12</v>
      </c>
      <c r="J4" s="149" t="s">
        <v>13</v>
      </c>
      <c r="K4" s="149" t="s">
        <v>14</v>
      </c>
      <c r="L4" s="149" t="s">
        <v>15</v>
      </c>
      <c r="M4" s="149" t="s">
        <v>16</v>
      </c>
      <c r="N4" s="149" t="s">
        <v>17</v>
      </c>
      <c r="O4" s="149" t="s">
        <v>18</v>
      </c>
      <c r="P4" s="150" t="s">
        <v>162</v>
      </c>
    </row>
    <row r="5" spans="1:16" ht="48" customHeight="1">
      <c r="A5" s="83">
        <v>6</v>
      </c>
      <c r="B5" s="84" t="s">
        <v>213</v>
      </c>
      <c r="C5" s="85" t="s">
        <v>214</v>
      </c>
      <c r="D5" s="86" t="s">
        <v>21</v>
      </c>
      <c r="E5" s="87"/>
      <c r="F5" s="83">
        <v>3</v>
      </c>
      <c r="G5" s="83" t="s">
        <v>23</v>
      </c>
      <c r="H5" s="88" t="s">
        <v>215</v>
      </c>
      <c r="I5" s="151"/>
      <c r="J5" s="152"/>
      <c r="K5" s="151"/>
      <c r="L5" s="151"/>
      <c r="M5" s="153"/>
      <c r="N5" s="152" t="s">
        <v>216</v>
      </c>
      <c r="O5" s="152"/>
      <c r="P5" s="154" t="s">
        <v>217</v>
      </c>
    </row>
    <row r="6" spans="1:16" ht="38.25" customHeight="1">
      <c r="A6" s="89">
        <v>7</v>
      </c>
      <c r="B6" s="90" t="s">
        <v>218</v>
      </c>
      <c r="C6" s="91" t="s">
        <v>219</v>
      </c>
      <c r="D6" s="91" t="s">
        <v>220</v>
      </c>
      <c r="E6" s="92"/>
      <c r="F6" s="89">
        <v>3</v>
      </c>
      <c r="G6" s="89" t="s">
        <v>23</v>
      </c>
      <c r="H6" s="93"/>
      <c r="I6" s="155"/>
      <c r="J6" s="155"/>
      <c r="K6" s="155"/>
      <c r="L6" s="155" t="s">
        <v>221</v>
      </c>
      <c r="M6" s="156"/>
      <c r="N6" s="155"/>
      <c r="O6" s="157"/>
      <c r="P6" s="158" t="s">
        <v>217</v>
      </c>
    </row>
    <row r="7" spans="1:16" ht="36.75" customHeight="1">
      <c r="A7" s="89">
        <v>8</v>
      </c>
      <c r="B7" s="94" t="s">
        <v>222</v>
      </c>
      <c r="C7" s="95" t="s">
        <v>223</v>
      </c>
      <c r="D7" s="96" t="s">
        <v>52</v>
      </c>
      <c r="E7" s="97"/>
      <c r="F7" s="89">
        <v>3</v>
      </c>
      <c r="G7" s="89" t="s">
        <v>23</v>
      </c>
      <c r="H7" s="93"/>
      <c r="I7" s="92"/>
      <c r="J7" s="159"/>
      <c r="K7" s="92"/>
      <c r="L7" s="92"/>
      <c r="M7" s="92" t="s">
        <v>224</v>
      </c>
      <c r="N7" s="160"/>
      <c r="O7" s="161"/>
      <c r="P7" s="158" t="s">
        <v>217</v>
      </c>
    </row>
    <row r="8" spans="1:16" ht="40.5" customHeight="1">
      <c r="A8" s="89">
        <v>9</v>
      </c>
      <c r="B8" s="98" t="s">
        <v>225</v>
      </c>
      <c r="C8" s="99" t="s">
        <v>226</v>
      </c>
      <c r="D8" s="100" t="s">
        <v>227</v>
      </c>
      <c r="E8" s="97"/>
      <c r="F8" s="89">
        <v>3</v>
      </c>
      <c r="G8" s="89" t="s">
        <v>23</v>
      </c>
      <c r="H8" s="93"/>
      <c r="I8" s="92"/>
      <c r="J8" s="92" t="s">
        <v>228</v>
      </c>
      <c r="K8" s="92"/>
      <c r="L8" s="162"/>
      <c r="M8" s="92"/>
      <c r="N8" s="92"/>
      <c r="O8" s="161"/>
      <c r="P8" s="158" t="s">
        <v>217</v>
      </c>
    </row>
    <row r="9" spans="1:16" ht="49.5" customHeight="1">
      <c r="A9" s="101">
        <v>10</v>
      </c>
      <c r="B9" s="102" t="s">
        <v>229</v>
      </c>
      <c r="C9" s="103" t="s">
        <v>230</v>
      </c>
      <c r="D9" s="104"/>
      <c r="E9" s="105"/>
      <c r="F9" s="101">
        <v>1</v>
      </c>
      <c r="G9" s="101" t="s">
        <v>231</v>
      </c>
      <c r="H9" s="106"/>
      <c r="I9" s="163"/>
      <c r="J9" s="164"/>
      <c r="K9" s="164" t="s">
        <v>232</v>
      </c>
      <c r="L9" s="164"/>
      <c r="M9" s="163"/>
      <c r="N9" s="164"/>
      <c r="O9" s="165"/>
      <c r="P9" s="166" t="s">
        <v>217</v>
      </c>
    </row>
    <row r="10" spans="1:16" ht="37.5" customHeight="1">
      <c r="A10" s="107">
        <v>11</v>
      </c>
      <c r="B10" s="108" t="s">
        <v>233</v>
      </c>
      <c r="C10" s="109" t="s">
        <v>30</v>
      </c>
      <c r="D10" s="110"/>
      <c r="E10" s="108"/>
      <c r="F10" s="108">
        <v>6</v>
      </c>
      <c r="G10" s="108" t="s">
        <v>23</v>
      </c>
      <c r="H10" s="111" t="s">
        <v>234</v>
      </c>
      <c r="I10" s="167"/>
      <c r="J10" s="108"/>
      <c r="K10" s="108"/>
      <c r="L10" s="108"/>
      <c r="M10" s="168"/>
      <c r="N10" s="108"/>
      <c r="O10" s="108"/>
      <c r="P10" s="108"/>
    </row>
    <row r="11" spans="1:16" ht="39.75" customHeight="1">
      <c r="A11" s="112"/>
      <c r="B11" s="113"/>
      <c r="C11" s="113"/>
      <c r="D11" s="114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</row>
    <row r="12" spans="1:16" ht="21">
      <c r="A12" s="329" t="s">
        <v>211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</row>
    <row r="13" spans="1:16" s="77" customFormat="1" ht="23.25">
      <c r="A13" s="330" t="s">
        <v>1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L13" s="330"/>
    </row>
    <row r="14" spans="1:16" s="77" customFormat="1" ht="23.25">
      <c r="A14" s="330" t="s">
        <v>212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</row>
    <row r="15" spans="1:16" s="77" customFormat="1" ht="23.25">
      <c r="A15" s="115" t="s">
        <v>3</v>
      </c>
      <c r="B15" s="115" t="s">
        <v>4</v>
      </c>
      <c r="C15" s="116" t="s">
        <v>5</v>
      </c>
      <c r="D15" s="116" t="s">
        <v>6</v>
      </c>
      <c r="E15" s="116" t="s">
        <v>7</v>
      </c>
      <c r="F15" s="115" t="s">
        <v>8</v>
      </c>
      <c r="G15" s="115" t="s">
        <v>9</v>
      </c>
      <c r="H15" s="116" t="s">
        <v>11</v>
      </c>
      <c r="I15" s="116" t="s">
        <v>12</v>
      </c>
      <c r="J15" s="116" t="s">
        <v>235</v>
      </c>
      <c r="K15" s="116" t="s">
        <v>236</v>
      </c>
      <c r="L15" s="115" t="s">
        <v>162</v>
      </c>
    </row>
    <row r="16" spans="1:16" s="77" customFormat="1" ht="69.75">
      <c r="A16" s="117">
        <v>1</v>
      </c>
      <c r="B16" s="117" t="s">
        <v>237</v>
      </c>
      <c r="C16" s="118" t="s">
        <v>238</v>
      </c>
      <c r="D16" s="119" t="s">
        <v>220</v>
      </c>
      <c r="E16" s="117">
        <v>0</v>
      </c>
      <c r="F16" s="117">
        <v>3</v>
      </c>
      <c r="G16" s="117" t="s">
        <v>23</v>
      </c>
      <c r="H16" s="120" t="s">
        <v>239</v>
      </c>
      <c r="I16" s="120"/>
      <c r="J16" s="117"/>
      <c r="K16" s="120" t="s">
        <v>240</v>
      </c>
      <c r="L16" s="169" t="s">
        <v>217</v>
      </c>
    </row>
    <row r="17" spans="1:12" s="77" customFormat="1" ht="46.5">
      <c r="A17" s="121">
        <v>2</v>
      </c>
      <c r="B17" s="122" t="s">
        <v>241</v>
      </c>
      <c r="C17" s="123" t="s">
        <v>242</v>
      </c>
      <c r="D17" s="124" t="s">
        <v>58</v>
      </c>
      <c r="E17" s="125"/>
      <c r="F17" s="121">
        <v>3</v>
      </c>
      <c r="G17" s="121" t="s">
        <v>23</v>
      </c>
      <c r="H17" s="126"/>
      <c r="I17" s="125"/>
      <c r="J17" s="170"/>
      <c r="K17" s="171" t="s">
        <v>243</v>
      </c>
      <c r="L17" s="172" t="s">
        <v>217</v>
      </c>
    </row>
    <row r="18" spans="1:12" s="77" customFormat="1" ht="46.5">
      <c r="A18" s="127">
        <v>3</v>
      </c>
      <c r="B18" s="117" t="s">
        <v>244</v>
      </c>
      <c r="C18" s="128" t="s">
        <v>245</v>
      </c>
      <c r="D18" s="129" t="s">
        <v>227</v>
      </c>
      <c r="E18" s="130"/>
      <c r="F18" s="131">
        <v>3</v>
      </c>
      <c r="G18" s="131" t="s">
        <v>23</v>
      </c>
      <c r="H18" s="132"/>
      <c r="I18" s="173"/>
      <c r="J18" s="130" t="s">
        <v>240</v>
      </c>
      <c r="K18" s="174"/>
      <c r="L18" s="175" t="s">
        <v>217</v>
      </c>
    </row>
    <row r="19" spans="1:12" s="77" customFormat="1" ht="93">
      <c r="A19" s="133">
        <v>4</v>
      </c>
      <c r="B19" s="134" t="s">
        <v>246</v>
      </c>
      <c r="C19" s="135" t="s">
        <v>247</v>
      </c>
      <c r="D19" s="136" t="s">
        <v>21</v>
      </c>
      <c r="E19" s="137" t="s">
        <v>31</v>
      </c>
      <c r="F19" s="138">
        <v>3</v>
      </c>
      <c r="G19" s="138" t="s">
        <v>23</v>
      </c>
      <c r="H19" s="139"/>
      <c r="I19" s="176"/>
      <c r="J19" s="177" t="s">
        <v>243</v>
      </c>
      <c r="K19" s="137"/>
      <c r="L19" s="178" t="s">
        <v>217</v>
      </c>
    </row>
    <row r="20" spans="1:12" s="77" customFormat="1" ht="46.5">
      <c r="A20" s="117">
        <v>5</v>
      </c>
      <c r="B20" s="117" t="s">
        <v>248</v>
      </c>
      <c r="C20" s="140" t="s">
        <v>153</v>
      </c>
      <c r="D20" s="128"/>
      <c r="E20" s="120"/>
      <c r="F20" s="117">
        <v>1</v>
      </c>
      <c r="G20" s="117" t="s">
        <v>249</v>
      </c>
      <c r="H20" s="120"/>
      <c r="I20" s="120"/>
      <c r="J20" s="179"/>
      <c r="K20" s="120" t="s">
        <v>250</v>
      </c>
      <c r="L20" s="180" t="s">
        <v>217</v>
      </c>
    </row>
    <row r="23" spans="1:12" ht="18.75">
      <c r="B23" s="321" t="s">
        <v>188</v>
      </c>
      <c r="C23" s="321"/>
      <c r="D23" s="321"/>
    </row>
    <row r="24" spans="1:12" ht="18.75">
      <c r="B24" s="142" t="s">
        <v>189</v>
      </c>
      <c r="C24" s="142" t="s">
        <v>190</v>
      </c>
      <c r="D24" s="142" t="s">
        <v>191</v>
      </c>
    </row>
    <row r="25" spans="1:12" ht="18.75">
      <c r="B25" s="143">
        <v>1</v>
      </c>
      <c r="C25" s="143" t="s">
        <v>192</v>
      </c>
      <c r="D25" s="141" t="s">
        <v>193</v>
      </c>
    </row>
    <row r="26" spans="1:12" ht="18.75">
      <c r="B26" s="143">
        <v>2</v>
      </c>
      <c r="C26" s="143" t="s">
        <v>194</v>
      </c>
      <c r="D26" s="141" t="s">
        <v>195</v>
      </c>
    </row>
    <row r="27" spans="1:12" ht="18.75">
      <c r="B27" s="143">
        <v>3</v>
      </c>
      <c r="C27" s="143" t="s">
        <v>196</v>
      </c>
      <c r="D27" s="141" t="s">
        <v>197</v>
      </c>
    </row>
    <row r="28" spans="1:12" ht="18.75">
      <c r="B28" s="143">
        <v>4</v>
      </c>
      <c r="C28" s="143" t="s">
        <v>198</v>
      </c>
      <c r="D28" s="144" t="s">
        <v>199</v>
      </c>
    </row>
    <row r="29" spans="1:12" ht="18.75">
      <c r="B29" s="143">
        <v>5</v>
      </c>
      <c r="C29" s="143" t="s">
        <v>200</v>
      </c>
      <c r="D29" s="141" t="s">
        <v>201</v>
      </c>
    </row>
    <row r="30" spans="1:12" ht="18.75">
      <c r="B30" s="143">
        <v>6</v>
      </c>
      <c r="C30" s="143" t="s">
        <v>202</v>
      </c>
      <c r="D30" s="141" t="s">
        <v>203</v>
      </c>
    </row>
    <row r="31" spans="1:12" ht="18.75">
      <c r="B31" s="143">
        <v>7</v>
      </c>
      <c r="C31" s="143" t="s">
        <v>204</v>
      </c>
      <c r="D31" s="141" t="s">
        <v>205</v>
      </c>
    </row>
    <row r="32" spans="1:12" ht="30.95" customHeight="1">
      <c r="B32" s="331"/>
      <c r="C32" s="332"/>
      <c r="D32" s="333"/>
    </row>
    <row r="33" spans="2:4" ht="22.5">
      <c r="B33" s="322" t="s">
        <v>206</v>
      </c>
      <c r="C33" s="322"/>
      <c r="D33" s="145"/>
    </row>
    <row r="34" spans="2:4" ht="22.5">
      <c r="B34" s="146" t="s">
        <v>207</v>
      </c>
      <c r="C34" s="146" t="s">
        <v>208</v>
      </c>
      <c r="D34" s="145"/>
    </row>
    <row r="35" spans="2:4" ht="22.5">
      <c r="B35" s="146">
        <v>1</v>
      </c>
      <c r="C35" s="146" t="s">
        <v>193</v>
      </c>
      <c r="D35" s="145"/>
    </row>
    <row r="36" spans="2:4" ht="22.5">
      <c r="B36" s="146">
        <v>2</v>
      </c>
      <c r="C36" s="146" t="s">
        <v>195</v>
      </c>
      <c r="D36" s="145"/>
    </row>
    <row r="37" spans="2:4" ht="22.5">
      <c r="B37" s="146">
        <v>3</v>
      </c>
      <c r="C37" s="146" t="s">
        <v>197</v>
      </c>
      <c r="D37" s="145"/>
    </row>
    <row r="38" spans="2:4" ht="22.5">
      <c r="B38" s="146">
        <v>5</v>
      </c>
      <c r="C38" s="147" t="s">
        <v>199</v>
      </c>
      <c r="D38" s="145"/>
    </row>
    <row r="39" spans="2:4" ht="22.5">
      <c r="B39" s="146">
        <v>6</v>
      </c>
      <c r="C39" s="146" t="s">
        <v>201</v>
      </c>
      <c r="D39" s="145"/>
    </row>
    <row r="40" spans="2:4" ht="22.5">
      <c r="B40" s="146"/>
      <c r="C40" s="146" t="s">
        <v>209</v>
      </c>
      <c r="D40" s="145"/>
    </row>
    <row r="41" spans="2:4" ht="22.5">
      <c r="B41" s="146">
        <v>7</v>
      </c>
      <c r="C41" s="146" t="s">
        <v>205</v>
      </c>
      <c r="D41" s="148"/>
    </row>
  </sheetData>
  <mergeCells count="9">
    <mergeCell ref="A14:L14"/>
    <mergeCell ref="B23:D23"/>
    <mergeCell ref="B32:D32"/>
    <mergeCell ref="B33:C33"/>
    <mergeCell ref="A1:P1"/>
    <mergeCell ref="A2:P2"/>
    <mergeCell ref="A3:P3"/>
    <mergeCell ref="A12:L12"/>
    <mergeCell ref="A13:L1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activeCell="E8" sqref="E8"/>
    </sheetView>
  </sheetViews>
  <sheetFormatPr defaultColWidth="9" defaultRowHeight="15"/>
  <cols>
    <col min="1" max="1" width="5.7109375" style="56" customWidth="1"/>
    <col min="2" max="2" width="21.140625" customWidth="1"/>
    <col min="3" max="3" width="19.42578125" customWidth="1"/>
    <col min="4" max="4" width="18.5703125" customWidth="1"/>
    <col min="5" max="5" width="18" customWidth="1"/>
    <col min="6" max="6" width="18.28515625" customWidth="1"/>
    <col min="7" max="7" width="16.42578125" customWidth="1"/>
    <col min="8" max="8" width="14.85546875" customWidth="1"/>
  </cols>
  <sheetData>
    <row r="1" spans="1:8" ht="21.75" customHeight="1">
      <c r="A1" s="334" t="s">
        <v>251</v>
      </c>
      <c r="B1" s="334"/>
      <c r="C1" s="334"/>
      <c r="D1" s="334"/>
      <c r="E1" s="334"/>
      <c r="F1" s="334"/>
      <c r="G1" s="334"/>
      <c r="H1" s="334"/>
    </row>
    <row r="2" spans="1:8" s="38" customFormat="1" ht="23.25" customHeight="1">
      <c r="A2" s="57" t="s">
        <v>252</v>
      </c>
      <c r="B2" s="57" t="s">
        <v>253</v>
      </c>
      <c r="C2" s="57" t="s">
        <v>254</v>
      </c>
      <c r="D2" s="57" t="s">
        <v>255</v>
      </c>
      <c r="E2" s="57" t="s">
        <v>256</v>
      </c>
      <c r="F2" s="57" t="s">
        <v>257</v>
      </c>
      <c r="G2" s="57" t="s">
        <v>258</v>
      </c>
      <c r="H2" s="58" t="s">
        <v>259</v>
      </c>
    </row>
    <row r="3" spans="1:8" ht="29.25" customHeight="1">
      <c r="A3" s="57">
        <v>1</v>
      </c>
      <c r="B3" s="59" t="s">
        <v>260</v>
      </c>
      <c r="C3" s="60"/>
      <c r="D3" s="61" t="s">
        <v>260</v>
      </c>
      <c r="E3" s="60" t="s">
        <v>261</v>
      </c>
      <c r="F3" s="62"/>
      <c r="G3" s="63"/>
      <c r="H3" s="47"/>
    </row>
    <row r="4" spans="1:8" ht="27" customHeight="1">
      <c r="A4" s="57">
        <v>2</v>
      </c>
      <c r="B4" s="60" t="s">
        <v>262</v>
      </c>
      <c r="C4" s="64" t="s">
        <v>263</v>
      </c>
      <c r="D4" s="60" t="s">
        <v>264</v>
      </c>
      <c r="E4" s="65" t="s">
        <v>265</v>
      </c>
      <c r="F4" s="60" t="s">
        <v>265</v>
      </c>
      <c r="G4" s="66" t="s">
        <v>261</v>
      </c>
      <c r="H4" s="47"/>
    </row>
    <row r="5" spans="1:8" ht="25.5" customHeight="1">
      <c r="A5" s="57">
        <v>3</v>
      </c>
      <c r="B5" s="65" t="s">
        <v>265</v>
      </c>
      <c r="C5" s="65" t="s">
        <v>266</v>
      </c>
      <c r="D5" s="65" t="s">
        <v>265</v>
      </c>
      <c r="E5" s="65" t="s">
        <v>265</v>
      </c>
      <c r="F5" s="60" t="s">
        <v>265</v>
      </c>
      <c r="G5" s="66" t="s">
        <v>261</v>
      </c>
      <c r="H5" s="47"/>
    </row>
    <row r="6" spans="1:8" ht="26.25" customHeight="1">
      <c r="A6" s="57">
        <v>4</v>
      </c>
      <c r="B6" s="65" t="s">
        <v>267</v>
      </c>
      <c r="C6" s="64" t="s">
        <v>267</v>
      </c>
      <c r="D6" s="65" t="s">
        <v>265</v>
      </c>
      <c r="E6" s="65" t="s">
        <v>264</v>
      </c>
      <c r="F6" s="67"/>
      <c r="G6" s="66" t="s">
        <v>261</v>
      </c>
      <c r="H6" s="47"/>
    </row>
    <row r="7" spans="1:8" ht="30" customHeight="1">
      <c r="A7" s="57">
        <v>5</v>
      </c>
      <c r="B7" s="64" t="s">
        <v>264</v>
      </c>
      <c r="C7" s="64" t="s">
        <v>265</v>
      </c>
      <c r="D7" s="65" t="s">
        <v>264</v>
      </c>
      <c r="E7" s="65" t="s">
        <v>264</v>
      </c>
      <c r="F7" s="68" t="s">
        <v>268</v>
      </c>
      <c r="G7" s="66" t="s">
        <v>261</v>
      </c>
      <c r="H7" s="47"/>
    </row>
    <row r="8" spans="1:8" ht="29.25" customHeight="1">
      <c r="A8" s="57">
        <v>6</v>
      </c>
      <c r="B8" s="65" t="s">
        <v>267</v>
      </c>
      <c r="C8" s="69" t="s">
        <v>265</v>
      </c>
      <c r="D8" s="68" t="s">
        <v>269</v>
      </c>
      <c r="E8" s="68" t="s">
        <v>267</v>
      </c>
      <c r="F8" s="68" t="s">
        <v>265</v>
      </c>
      <c r="G8" s="70"/>
      <c r="H8" s="47"/>
    </row>
    <row r="9" spans="1:8" s="55" customFormat="1" ht="30" customHeight="1">
      <c r="A9" s="71">
        <v>7</v>
      </c>
      <c r="B9" s="62"/>
      <c r="C9" s="69"/>
      <c r="D9" s="72" t="s">
        <v>270</v>
      </c>
      <c r="E9" s="68" t="s">
        <v>267</v>
      </c>
      <c r="F9" s="65" t="s">
        <v>261</v>
      </c>
      <c r="G9" s="63"/>
      <c r="H9" s="63"/>
    </row>
    <row r="10" spans="1:8" ht="21.75" customHeight="1">
      <c r="A10" s="335" t="s">
        <v>271</v>
      </c>
      <c r="B10" s="335"/>
      <c r="C10" s="335"/>
      <c r="D10" s="335"/>
      <c r="E10" s="335"/>
      <c r="F10" s="335"/>
      <c r="G10" s="335"/>
      <c r="H10" s="335"/>
    </row>
    <row r="11" spans="1:8" s="38" customFormat="1" ht="21.75" customHeight="1">
      <c r="A11" s="57" t="s">
        <v>252</v>
      </c>
      <c r="B11" s="57" t="s">
        <v>253</v>
      </c>
      <c r="C11" s="57" t="s">
        <v>254</v>
      </c>
      <c r="D11" s="57" t="s">
        <v>255</v>
      </c>
      <c r="E11" s="57" t="s">
        <v>256</v>
      </c>
      <c r="F11" s="57" t="s">
        <v>257</v>
      </c>
      <c r="G11" s="57" t="s">
        <v>258</v>
      </c>
      <c r="H11" s="58" t="s">
        <v>259</v>
      </c>
    </row>
    <row r="12" spans="1:8" ht="18.75" customHeight="1">
      <c r="A12" s="57">
        <v>1</v>
      </c>
      <c r="B12" s="63"/>
      <c r="C12" s="63"/>
      <c r="D12" s="70"/>
      <c r="E12" s="63"/>
      <c r="F12" s="70"/>
      <c r="G12" s="70"/>
      <c r="H12" s="47"/>
    </row>
    <row r="13" spans="1:8" ht="21" customHeight="1">
      <c r="A13" s="57">
        <v>2</v>
      </c>
      <c r="B13" s="63"/>
      <c r="C13" s="63"/>
      <c r="D13" s="69"/>
      <c r="E13" s="63"/>
      <c r="F13" s="68"/>
      <c r="G13" s="70"/>
      <c r="H13" s="47"/>
    </row>
    <row r="14" spans="1:8" ht="20.25" customHeight="1">
      <c r="A14" s="57">
        <v>3</v>
      </c>
      <c r="B14" s="63"/>
      <c r="C14" s="63"/>
      <c r="D14" s="69"/>
      <c r="E14" s="63"/>
      <c r="F14" s="63"/>
      <c r="G14" s="70"/>
      <c r="H14" s="47"/>
    </row>
    <row r="15" spans="1:8" ht="21" customHeight="1">
      <c r="A15" s="57">
        <v>4</v>
      </c>
      <c r="B15" s="73"/>
      <c r="C15" s="63"/>
      <c r="D15" s="68"/>
      <c r="E15" s="69"/>
      <c r="F15" s="74"/>
      <c r="G15" s="70"/>
      <c r="H15" s="47"/>
    </row>
    <row r="16" spans="1:8" ht="19.5" customHeight="1">
      <c r="A16" s="57">
        <v>5</v>
      </c>
      <c r="B16" s="63"/>
      <c r="C16" s="63"/>
      <c r="D16" s="68"/>
      <c r="E16" s="69"/>
      <c r="F16" s="69"/>
      <c r="G16" s="70"/>
      <c r="H16" s="47"/>
    </row>
    <row r="17" spans="1:8" ht="21" customHeight="1">
      <c r="A17" s="57">
        <v>6</v>
      </c>
      <c r="B17" s="63"/>
      <c r="C17" s="70"/>
      <c r="D17" s="69"/>
      <c r="E17" s="69"/>
      <c r="F17" s="69"/>
      <c r="G17" s="70"/>
      <c r="H17" s="47"/>
    </row>
    <row r="18" spans="1:8" ht="21" customHeight="1">
      <c r="A18" s="75">
        <v>7</v>
      </c>
      <c r="B18" s="47"/>
      <c r="C18" s="47"/>
      <c r="D18" s="76"/>
      <c r="E18" s="76"/>
      <c r="F18" s="76"/>
      <c r="G18" s="47"/>
      <c r="H18" s="47"/>
    </row>
  </sheetData>
  <mergeCells count="2">
    <mergeCell ref="A1:H1"/>
    <mergeCell ref="A10:H10"/>
  </mergeCells>
  <pageMargins left="0.7" right="0.7" top="0.75" bottom="0.75" header="0.3" footer="0.3"/>
  <pageSetup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E9" sqref="E9"/>
    </sheetView>
  </sheetViews>
  <sheetFormatPr defaultColWidth="9" defaultRowHeight="15"/>
  <cols>
    <col min="1" max="1" width="9.28515625" style="38" customWidth="1"/>
    <col min="2" max="2" width="27.7109375" customWidth="1"/>
    <col min="3" max="3" width="19.42578125" style="38" customWidth="1"/>
    <col min="4" max="4" width="20.7109375" style="39" customWidth="1"/>
    <col min="5" max="5" width="17.7109375" customWidth="1"/>
  </cols>
  <sheetData>
    <row r="1" spans="1:5" ht="18.75" customHeight="1">
      <c r="A1" s="40" t="s">
        <v>272</v>
      </c>
      <c r="B1" s="41" t="s">
        <v>273</v>
      </c>
      <c r="C1" s="40" t="s">
        <v>274</v>
      </c>
      <c r="D1" s="42" t="s">
        <v>275</v>
      </c>
      <c r="E1" s="43" t="s">
        <v>276</v>
      </c>
    </row>
    <row r="2" spans="1:5" ht="19.5" customHeight="1">
      <c r="A2" s="44">
        <v>1</v>
      </c>
      <c r="B2" s="45" t="s">
        <v>277</v>
      </c>
      <c r="C2" s="44">
        <v>2</v>
      </c>
      <c r="D2" s="46">
        <v>0</v>
      </c>
      <c r="E2" s="47">
        <v>2</v>
      </c>
    </row>
    <row r="3" spans="1:5" ht="19.5" customHeight="1">
      <c r="A3" s="44">
        <v>2</v>
      </c>
      <c r="B3" s="45" t="s">
        <v>278</v>
      </c>
      <c r="C3" s="44">
        <v>2</v>
      </c>
      <c r="D3" s="42">
        <v>0</v>
      </c>
      <c r="E3" s="47">
        <v>2</v>
      </c>
    </row>
    <row r="4" spans="1:5" ht="20.25" customHeight="1">
      <c r="A4" s="44">
        <v>3</v>
      </c>
      <c r="B4" s="45" t="s">
        <v>279</v>
      </c>
      <c r="C4" s="44">
        <v>1</v>
      </c>
      <c r="D4" s="48">
        <v>3</v>
      </c>
      <c r="E4" s="47">
        <v>4</v>
      </c>
    </row>
    <row r="5" spans="1:5" ht="19.5" customHeight="1">
      <c r="A5" s="44">
        <v>5</v>
      </c>
      <c r="B5" s="45" t="s">
        <v>21</v>
      </c>
      <c r="C5" s="44">
        <v>3</v>
      </c>
      <c r="D5" s="48">
        <v>1</v>
      </c>
      <c r="E5" s="47">
        <v>4</v>
      </c>
    </row>
    <row r="6" spans="1:5" ht="20.25" customHeight="1">
      <c r="A6" s="44">
        <v>6</v>
      </c>
      <c r="B6" s="45" t="s">
        <v>280</v>
      </c>
      <c r="C6" s="49">
        <v>2</v>
      </c>
      <c r="D6" s="48">
        <v>3</v>
      </c>
      <c r="E6" s="47">
        <v>5</v>
      </c>
    </row>
    <row r="7" spans="1:5" ht="19.5" customHeight="1">
      <c r="A7" s="44">
        <v>7</v>
      </c>
      <c r="B7" s="50" t="s">
        <v>281</v>
      </c>
      <c r="C7" s="49">
        <v>1</v>
      </c>
      <c r="D7" s="48">
        <v>3</v>
      </c>
      <c r="E7" s="47">
        <v>4</v>
      </c>
    </row>
    <row r="8" spans="1:5" ht="18.75" customHeight="1">
      <c r="A8" s="44">
        <v>8</v>
      </c>
      <c r="B8" s="50" t="s">
        <v>282</v>
      </c>
      <c r="C8" s="49">
        <v>1</v>
      </c>
      <c r="D8" s="48">
        <v>3</v>
      </c>
      <c r="E8" s="47">
        <v>4</v>
      </c>
    </row>
    <row r="9" spans="1:5" ht="21" customHeight="1">
      <c r="A9" s="44">
        <v>9</v>
      </c>
      <c r="B9" s="50" t="s">
        <v>283</v>
      </c>
      <c r="C9" s="49" t="s">
        <v>284</v>
      </c>
      <c r="D9" s="48">
        <v>1</v>
      </c>
      <c r="E9" s="47">
        <v>4</v>
      </c>
    </row>
    <row r="10" spans="1:5" ht="19.5" customHeight="1">
      <c r="A10" s="44">
        <v>10</v>
      </c>
      <c r="B10" s="50" t="s">
        <v>285</v>
      </c>
      <c r="C10" s="49">
        <v>1</v>
      </c>
      <c r="D10" s="48">
        <v>3</v>
      </c>
      <c r="E10" s="47">
        <v>4</v>
      </c>
    </row>
    <row r="11" spans="1:5" ht="21.75" customHeight="1">
      <c r="A11" s="44">
        <v>11</v>
      </c>
      <c r="B11" s="50" t="s">
        <v>286</v>
      </c>
      <c r="C11" s="49">
        <v>1</v>
      </c>
      <c r="D11" s="48">
        <v>3</v>
      </c>
      <c r="E11" s="47">
        <v>4</v>
      </c>
    </row>
    <row r="12" spans="1:5" ht="23.25" customHeight="1">
      <c r="A12" s="44">
        <v>12</v>
      </c>
      <c r="B12" s="50" t="s">
        <v>34</v>
      </c>
      <c r="C12" s="49">
        <v>2</v>
      </c>
      <c r="D12" s="48">
        <v>2</v>
      </c>
      <c r="E12" s="47">
        <v>4</v>
      </c>
    </row>
    <row r="13" spans="1:5" ht="23.25" customHeight="1">
      <c r="A13" s="44">
        <v>13</v>
      </c>
      <c r="B13" s="50" t="s">
        <v>287</v>
      </c>
      <c r="C13" s="49">
        <v>2</v>
      </c>
      <c r="D13" s="48">
        <v>2</v>
      </c>
      <c r="E13" s="47">
        <v>4</v>
      </c>
    </row>
    <row r="14" spans="1:5" ht="23.25" customHeight="1">
      <c r="A14" s="44">
        <v>14</v>
      </c>
      <c r="B14" s="50" t="s">
        <v>288</v>
      </c>
      <c r="C14" s="49">
        <v>2</v>
      </c>
      <c r="D14" s="48">
        <v>0</v>
      </c>
      <c r="E14" s="47">
        <v>2</v>
      </c>
    </row>
    <row r="15" spans="1:5" ht="23.25" customHeight="1">
      <c r="A15" s="44">
        <v>15</v>
      </c>
      <c r="B15" s="50" t="s">
        <v>289</v>
      </c>
      <c r="C15" s="49">
        <v>1</v>
      </c>
      <c r="D15" s="48">
        <v>2</v>
      </c>
      <c r="E15" s="47">
        <v>3</v>
      </c>
    </row>
    <row r="16" spans="1:5" ht="18" customHeight="1">
      <c r="A16" s="44">
        <v>16</v>
      </c>
      <c r="B16" s="51" t="s">
        <v>92</v>
      </c>
      <c r="C16" s="52" t="s">
        <v>290</v>
      </c>
      <c r="D16" s="48">
        <v>0</v>
      </c>
      <c r="E16" s="47">
        <v>2</v>
      </c>
    </row>
    <row r="17" spans="1:5" ht="19.5" customHeight="1">
      <c r="A17" s="52"/>
      <c r="B17" s="53" t="s">
        <v>291</v>
      </c>
      <c r="C17" s="54">
        <v>26</v>
      </c>
      <c r="D17" s="42">
        <f>SUM(D2:D16)</f>
        <v>26</v>
      </c>
      <c r="E17" s="47">
        <f>SUM(E2:E16)</f>
        <v>52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G9" sqref="G9"/>
    </sheetView>
  </sheetViews>
  <sheetFormatPr defaultColWidth="9.140625" defaultRowHeight="15"/>
  <sheetData>
    <row r="1" spans="1:16" ht="50.25" customHeight="1">
      <c r="A1" s="1">
        <v>1</v>
      </c>
      <c r="B1" s="1" t="s">
        <v>237</v>
      </c>
      <c r="C1" s="2" t="s">
        <v>292</v>
      </c>
      <c r="D1" s="3" t="s">
        <v>220</v>
      </c>
      <c r="E1" s="4"/>
      <c r="F1" s="1">
        <v>3</v>
      </c>
      <c r="G1" s="1" t="s">
        <v>23</v>
      </c>
      <c r="H1" s="5" t="s">
        <v>239</v>
      </c>
      <c r="I1" s="9"/>
      <c r="J1" s="23"/>
      <c r="K1" s="24" t="s">
        <v>221</v>
      </c>
      <c r="L1" s="24"/>
      <c r="M1" s="14"/>
      <c r="N1" s="1"/>
      <c r="O1" s="23"/>
      <c r="P1" s="25" t="s">
        <v>217</v>
      </c>
    </row>
    <row r="2" spans="1:16" ht="38.25" customHeight="1">
      <c r="A2" s="1">
        <v>2</v>
      </c>
      <c r="B2" s="6" t="s">
        <v>241</v>
      </c>
      <c r="C2" s="7" t="s">
        <v>242</v>
      </c>
      <c r="D2" s="8" t="s">
        <v>58</v>
      </c>
      <c r="E2" s="9"/>
      <c r="F2" s="1">
        <v>3</v>
      </c>
      <c r="G2" s="1" t="s">
        <v>23</v>
      </c>
      <c r="H2" s="5"/>
      <c r="I2" s="9"/>
      <c r="J2" s="26"/>
      <c r="K2" s="27"/>
      <c r="L2" s="28"/>
      <c r="M2" s="14" t="s">
        <v>224</v>
      </c>
      <c r="N2" s="14"/>
      <c r="O2" s="26"/>
      <c r="P2" s="25" t="s">
        <v>293</v>
      </c>
    </row>
    <row r="3" spans="1:16" ht="36" customHeight="1">
      <c r="A3" s="10">
        <v>3</v>
      </c>
      <c r="B3" s="11" t="s">
        <v>244</v>
      </c>
      <c r="C3" s="12" t="s">
        <v>245</v>
      </c>
      <c r="D3" s="13" t="s">
        <v>227</v>
      </c>
      <c r="E3" s="14"/>
      <c r="F3" s="1">
        <v>3</v>
      </c>
      <c r="G3" s="1" t="s">
        <v>23</v>
      </c>
      <c r="H3" s="5"/>
      <c r="I3" s="9"/>
      <c r="J3" s="14"/>
      <c r="K3" s="28"/>
      <c r="L3" s="27"/>
      <c r="M3" s="24"/>
      <c r="N3" s="27"/>
      <c r="O3" s="26"/>
      <c r="P3" s="25" t="s">
        <v>217</v>
      </c>
    </row>
    <row r="4" spans="1:16" ht="46.5" customHeight="1">
      <c r="A4" s="15">
        <v>4</v>
      </c>
      <c r="B4" s="16" t="s">
        <v>246</v>
      </c>
      <c r="C4" s="17" t="s">
        <v>247</v>
      </c>
      <c r="D4" s="8" t="s">
        <v>21</v>
      </c>
      <c r="E4" s="18" t="s">
        <v>31</v>
      </c>
      <c r="F4" s="19">
        <v>3</v>
      </c>
      <c r="G4" s="19" t="s">
        <v>23</v>
      </c>
      <c r="H4" s="20"/>
      <c r="I4" s="29"/>
      <c r="J4" s="30"/>
      <c r="K4" s="18"/>
      <c r="L4" s="18"/>
      <c r="M4" s="31"/>
      <c r="N4" s="32"/>
      <c r="O4" s="33"/>
      <c r="P4" s="34" t="s">
        <v>293</v>
      </c>
    </row>
    <row r="5" spans="1:16" ht="36.75" customHeight="1">
      <c r="A5" s="11">
        <v>5</v>
      </c>
      <c r="B5" s="11" t="s">
        <v>248</v>
      </c>
      <c r="C5" s="21" t="s">
        <v>153</v>
      </c>
      <c r="D5" s="12"/>
      <c r="E5" s="22"/>
      <c r="F5" s="11">
        <v>1</v>
      </c>
      <c r="G5" s="11" t="s">
        <v>23</v>
      </c>
      <c r="H5" s="22"/>
      <c r="I5" s="22"/>
      <c r="J5" s="35"/>
      <c r="K5" s="22"/>
      <c r="L5" s="22"/>
      <c r="M5" s="35"/>
      <c r="N5" s="36" t="s">
        <v>294</v>
      </c>
      <c r="O5" s="36"/>
      <c r="P5" s="37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BS Spring 2026</vt:lpstr>
      <vt:lpstr>MPhil S2026</vt:lpstr>
      <vt:lpstr>Rooms</vt:lpstr>
      <vt:lpstr>No of Courses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Iqra Yaqub</dc:creator>
  <cp:lastModifiedBy>Iqra Yaqub</cp:lastModifiedBy>
  <cp:lastPrinted>2026-03-10T03:43:36Z</cp:lastPrinted>
  <dcterms:created xsi:type="dcterms:W3CDTF">2023-09-25T07:14:00Z</dcterms:created>
  <dcterms:modified xsi:type="dcterms:W3CDTF">2026-03-11T03:28:22Z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EF74066668A64D9A8901AC69C524356E_12</vt:lpwstr>
  </property>
  <property fmtid="{D5CDD505-2E9C-101B-9397-08002B2CF9AE}" pid="3" name="KSOProductBuildVer">
    <vt:lpwstr>1033-12.2.0.23196</vt:lpwstr>
  </property>
</Properties>
</file>