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box\Examination\Mutual Sharing\Date Sheets\2021-03\For Web New Intake\"/>
    </mc:Choice>
  </mc:AlternateContent>
  <bookViews>
    <workbookView xWindow="-120" yWindow="-120" windowWidth="20730" windowHeight="11160" tabRatio="542" firstSheet="1" activeTab="1"/>
  </bookViews>
  <sheets>
    <sheet name="Graduate" sheetId="3" state="hidden" r:id="rId1"/>
    <sheet name="Updated Date Sheet" sheetId="4" r:id="rId2"/>
    <sheet name="Sheet1" sheetId="2" state="hidden" r:id="rId3"/>
  </sheets>
  <externalReferences>
    <externalReference r:id="rId4"/>
    <externalReference r:id="rId5"/>
  </externalReferences>
  <definedNames>
    <definedName name="_xlnm._FilterDatabase" localSheetId="0" hidden="1">Graduate!$A$4:$T$13</definedName>
    <definedName name="_xlnm._FilterDatabase" localSheetId="1" hidden="1">'Updated Date Sheet'!$A$1:$V$52</definedName>
    <definedName name="Ali" localSheetId="0">#REF!</definedName>
    <definedName name="Ali">#REF!</definedName>
    <definedName name="Building" localSheetId="0">Graduate!#REF!</definedName>
    <definedName name="Capacity" localSheetId="0">Graduate!#REF!</definedName>
    <definedName name="data2" localSheetId="0">#REF!</definedName>
    <definedName name="data2">#REF!</definedName>
    <definedName name="examdate" localSheetId="0">Graduate!#REF!</definedName>
    <definedName name="examdate">'[1]Date Sheet'!$DD$60204:$DD$60234</definedName>
    <definedName name="Examrooms" localSheetId="0">Graduate!#REF!</definedName>
    <definedName name="Examrooms">'[1]Date Sheet'!$DF$60204:$DF$60291</definedName>
    <definedName name="Fcourses">'[2]Faculty Course Capacity'!$A$2:$G$1863</definedName>
    <definedName name="Invigilation" localSheetId="0">#REF!</definedName>
    <definedName name="Invigilation">#REF!</definedName>
    <definedName name="Naveed" localSheetId="0">#REF!</definedName>
    <definedName name="Naveed">#REF!</definedName>
    <definedName name="_xlnm.Print_Area" localSheetId="0">Graduate!$A$4:$J$13</definedName>
    <definedName name="_xlnm.Print_Titles" localSheetId="0">Graduate!$4:$4</definedName>
    <definedName name="SlotID" localSheetId="0">Graduate!#REF!</definedName>
    <definedName name="SlotID">#REF!</definedName>
    <definedName name="timeslot" localSheetId="0">Graduate!#REF!</definedName>
    <definedName name="timeslot">'[1]Date Sheet'!$DB$60204:$DB$60211</definedName>
  </definedNames>
  <calcPr calcId="152511"/>
</workbook>
</file>

<file path=xl/sharedStrings.xml><?xml version="1.0" encoding="utf-8"?>
<sst xmlns="http://schemas.openxmlformats.org/spreadsheetml/2006/main" count="875" uniqueCount="319">
  <si>
    <t>Exam Date</t>
  </si>
  <si>
    <t>Time Slot</t>
  </si>
  <si>
    <t>School</t>
  </si>
  <si>
    <t>Program</t>
  </si>
  <si>
    <t>Strength</t>
  </si>
  <si>
    <t>Faculty</t>
  </si>
  <si>
    <t>Section</t>
  </si>
  <si>
    <t>Course Title</t>
  </si>
  <si>
    <t>Sem.</t>
  </si>
  <si>
    <t>Course Code</t>
  </si>
  <si>
    <t>Invigilator-1 Email</t>
  </si>
  <si>
    <t>Invigilator-2 Email</t>
  </si>
  <si>
    <t>Invigilator-3 Email</t>
  </si>
  <si>
    <t>Invigilator-4 Email</t>
  </si>
  <si>
    <t>Invigilator-5 Email</t>
  </si>
  <si>
    <t>Invigilator Name and Employee Code</t>
  </si>
  <si>
    <t>Dr. Hasan Murad School of Management</t>
  </si>
  <si>
    <t>Fall 2021</t>
  </si>
  <si>
    <t>HSM</t>
  </si>
  <si>
    <t>MG-111</t>
  </si>
  <si>
    <t>Introduction to Business</t>
  </si>
  <si>
    <t>A</t>
  </si>
  <si>
    <t>B</t>
  </si>
  <si>
    <t>C</t>
  </si>
  <si>
    <t>D</t>
  </si>
  <si>
    <t>F</t>
  </si>
  <si>
    <t>Mr. Abdul Ghaffar</t>
  </si>
  <si>
    <t>Ms. Saba Khan VF</t>
  </si>
  <si>
    <t>Mr. Imran Akbar</t>
  </si>
  <si>
    <t>Dr. Hafiz Muhammad Naeem</t>
  </si>
  <si>
    <t>AC-125</t>
  </si>
  <si>
    <t>Fundamentals of Accounting</t>
  </si>
  <si>
    <t>G</t>
  </si>
  <si>
    <t>AC-130/AC-125</t>
  </si>
  <si>
    <t>Financial Accounting/Fundamentals of Accounting</t>
  </si>
  <si>
    <t>Mr. Mobeen Ajmal</t>
  </si>
  <si>
    <t>Ms. Ramla Sadiq</t>
  </si>
  <si>
    <t>Dr Safia Nosheen</t>
  </si>
  <si>
    <t>Mr. Bilal Naeem</t>
  </si>
  <si>
    <t>Mr. Abdul Rafay</t>
  </si>
  <si>
    <t>Mr. Raheeel Asghar Ginai</t>
  </si>
  <si>
    <t>H</t>
  </si>
  <si>
    <t>I</t>
  </si>
  <si>
    <t xml:space="preserve">MS Data Science/MS Business Analytics </t>
  </si>
  <si>
    <t>IS621</t>
  </si>
  <si>
    <t>Foundation of Data Science Using Programming Language</t>
  </si>
  <si>
    <t>Mr. Muhammad Shaheryar</t>
  </si>
  <si>
    <t>Project</t>
  </si>
  <si>
    <t>QM610</t>
  </si>
  <si>
    <t>Statistical Analysis for Management Research</t>
  </si>
  <si>
    <t>Mr. Mueen-Azad</t>
  </si>
  <si>
    <t>22-2-2022</t>
  </si>
  <si>
    <t>7 pm to 9 pm</t>
  </si>
  <si>
    <t xml:space="preserve"> Mr. Mueen-Azad (11024) </t>
  </si>
  <si>
    <t>QM669</t>
  </si>
  <si>
    <t>Business Analytics and Strategy</t>
  </si>
  <si>
    <t>Dr. Ammar Raja</t>
  </si>
  <si>
    <t>MS Data Science</t>
  </si>
  <si>
    <t>QM620</t>
  </si>
  <si>
    <t>Research Methodology</t>
  </si>
  <si>
    <t>Dr. Fazeel Abid</t>
  </si>
  <si>
    <t>IS658</t>
  </si>
  <si>
    <t>Machine Learning</t>
  </si>
  <si>
    <t>Ms. Satwat Bashir</t>
  </si>
  <si>
    <t>23-2-2022</t>
  </si>
  <si>
    <t>Ms. Satwat Bashir (22276)</t>
  </si>
  <si>
    <t>IS628</t>
  </si>
  <si>
    <t>Big Data Analytics</t>
  </si>
  <si>
    <t>IS662</t>
  </si>
  <si>
    <t>Deep Learning</t>
  </si>
  <si>
    <t>IS679</t>
  </si>
  <si>
    <t>Natural Language Processing</t>
  </si>
  <si>
    <t>Dr Mehtab Afzal</t>
  </si>
  <si>
    <t>MBA</t>
  </si>
  <si>
    <t>Mr. Faizan Ahmad Khan</t>
  </si>
  <si>
    <t>End Term Schedule (Graduate Programs)</t>
  </si>
  <si>
    <t>F2021</t>
  </si>
  <si>
    <t>PhD/MS</t>
  </si>
  <si>
    <t>EC700/600</t>
  </si>
  <si>
    <t>Topics in Advanced Microeconomics/ Advanced Micro Economics</t>
  </si>
  <si>
    <t>Dr. Hafeez ur Rehman</t>
  </si>
  <si>
    <t>7:00 - 9:00</t>
  </si>
  <si>
    <t>EC705/605</t>
  </si>
  <si>
    <t>Topics in Advanced Macroeconomics/Advanced Macro Economics</t>
  </si>
  <si>
    <t>Dr. Farhat Rasul</t>
  </si>
  <si>
    <t>EC710/610</t>
  </si>
  <si>
    <t>Topics in Advanced Econometrics/Advanced Econometrics</t>
  </si>
  <si>
    <t>Dr. Maqbool H. Sial</t>
  </si>
  <si>
    <t>Term Paper</t>
  </si>
  <si>
    <t>MS Program</t>
  </si>
  <si>
    <t>MG637</t>
  </si>
  <si>
    <t>Human Self and Behavior</t>
  </si>
  <si>
    <t>Dr. Syed Ahmad Ali</t>
  </si>
  <si>
    <t>7:00pm - 9:00pm</t>
  </si>
  <si>
    <t>ahmad_ali@umt.edu.pk</t>
  </si>
  <si>
    <t>Dr. Abdul Rashid Kausar</t>
  </si>
  <si>
    <t xml:space="preserve"> - </t>
  </si>
  <si>
    <t>MG644</t>
  </si>
  <si>
    <t>Organization Theory</t>
  </si>
  <si>
    <t>Dr. Naveed Yazdani</t>
  </si>
  <si>
    <t>-</t>
  </si>
  <si>
    <t>MG641</t>
  </si>
  <si>
    <t>Leadership Theory and Practices</t>
  </si>
  <si>
    <t>Dr. Umer Azeem</t>
  </si>
  <si>
    <t>HR681</t>
  </si>
  <si>
    <t>HR Systems and Practices</t>
  </si>
  <si>
    <t>Dr. Khuram Shahzad</t>
  </si>
  <si>
    <t>Dr. Khuram Shahzad 5162</t>
  </si>
  <si>
    <t>khuram.shahzad@umt.edu.pk</t>
  </si>
  <si>
    <t>HR651</t>
  </si>
  <si>
    <t>Strategic Human Resource Management</t>
  </si>
  <si>
    <t>umer.azeem@umt.edu.pk</t>
  </si>
  <si>
    <t>HR677</t>
  </si>
  <si>
    <t>Ethics of Employment and Decision Making</t>
  </si>
  <si>
    <t>Dr. Naveda Kitchlew</t>
  </si>
  <si>
    <t>BBA/BBIS/BSAF/BOSC/BSECO</t>
  </si>
  <si>
    <t>MPA-E</t>
  </si>
  <si>
    <t>AC-525</t>
  </si>
  <si>
    <t>Financial Accounting</t>
  </si>
  <si>
    <t>19:00 - 21:00</t>
  </si>
  <si>
    <t>MBA-P</t>
  </si>
  <si>
    <t>OS-617</t>
  </si>
  <si>
    <t>Managing Sustainable Supply Chain  (with Evening)</t>
  </si>
  <si>
    <t>Mr. Kamran Rashid</t>
  </si>
  <si>
    <t>FN-590</t>
  </si>
  <si>
    <t xml:space="preserve">Corporate Finance </t>
  </si>
  <si>
    <t>Dr. Safia Nosheen</t>
  </si>
  <si>
    <t>11:00 - 13:00</t>
  </si>
  <si>
    <t>MBA-E/EMBA</t>
  </si>
  <si>
    <t>QTM520</t>
  </si>
  <si>
    <t>Business Statistics/ QTM</t>
  </si>
  <si>
    <t>MG-585</t>
  </si>
  <si>
    <t>Business Strategy &amp; Policy</t>
  </si>
  <si>
    <t>K</t>
  </si>
  <si>
    <t>Dr. Irfan Amir</t>
  </si>
  <si>
    <t>SM650 / 
CSC-540</t>
  </si>
  <si>
    <t>Project Management</t>
  </si>
  <si>
    <t>MG551</t>
  </si>
  <si>
    <t>Organizational Behaviour and Leadership</t>
  </si>
  <si>
    <t>Managing Sustainable Supply Chain</t>
  </si>
  <si>
    <t>HR-666</t>
  </si>
  <si>
    <t>Performance Management</t>
  </si>
  <si>
    <t>Dr. Khurram Shahzad</t>
  </si>
  <si>
    <t>SM690</t>
  </si>
  <si>
    <t>System Dynamics</t>
  </si>
  <si>
    <t>Dr. Ijaz Yusuf</t>
  </si>
  <si>
    <t>MKT670</t>
  </si>
  <si>
    <t>Advertising and Sales Promotion</t>
  </si>
  <si>
    <t>Dr. Abdul Waheed</t>
  </si>
  <si>
    <t>International Finance</t>
  </si>
  <si>
    <t>Dr Mahmood Shah</t>
  </si>
  <si>
    <t>FN679</t>
  </si>
  <si>
    <t>Mr. Tahir Mehmood</t>
  </si>
  <si>
    <t>EC-561</t>
  </si>
  <si>
    <t>Business Economics Theory &amp; Applications</t>
  </si>
  <si>
    <t>Dr. Shafiq ur Rehman</t>
  </si>
  <si>
    <t>EC-565 /
ECE-510</t>
  </si>
  <si>
    <t>Economic Issues &amp; Policies in Global Perspective/Contemporary Issues in Global Economy</t>
  </si>
  <si>
    <t>Dr. Asim</t>
  </si>
  <si>
    <t>MK-585</t>
  </si>
  <si>
    <t>Strategic Marketing</t>
  </si>
  <si>
    <t>Mr. Zeshan Shukat</t>
  </si>
  <si>
    <t>FN625</t>
  </si>
  <si>
    <t>Mr Mobeen Ajmal</t>
  </si>
  <si>
    <t>MK525</t>
  </si>
  <si>
    <t>Marketing Management</t>
  </si>
  <si>
    <t>Corporate Finance</t>
  </si>
  <si>
    <t>OS-565</t>
  </si>
  <si>
    <t>Technology and Operations Management</t>
  </si>
  <si>
    <t>Mr. Abdus Salam</t>
  </si>
  <si>
    <t>FN-545</t>
  </si>
  <si>
    <t>Managerial Finance</t>
  </si>
  <si>
    <t>Dr Ather Ashraf</t>
  </si>
  <si>
    <t>HR-680/
 CMG-550</t>
  </si>
  <si>
    <t>Strategic HRM / HR Practices in Corporations</t>
  </si>
  <si>
    <t>Dr. Shoaib Irshad VF</t>
  </si>
  <si>
    <t>SM637</t>
  </si>
  <si>
    <t>Production Planning &amp; Inventory Control</t>
  </si>
  <si>
    <t>Dr. Tashfeen M. Azhar</t>
  </si>
  <si>
    <t>MS(SCM)</t>
  </si>
  <si>
    <t>SM618</t>
  </si>
  <si>
    <t>Decision Analysis in Supply Chain</t>
  </si>
  <si>
    <t>Dr. Haris Aslam</t>
  </si>
  <si>
    <t>MS FIN</t>
  </si>
  <si>
    <t>FN-715</t>
  </si>
  <si>
    <t xml:space="preserve">Financial Econometrics </t>
  </si>
  <si>
    <t>Dr Shahid Hassan</t>
  </si>
  <si>
    <t>Building</t>
  </si>
  <si>
    <t>2S-29</t>
  </si>
  <si>
    <t>2S-31</t>
  </si>
  <si>
    <t>2S-32</t>
  </si>
  <si>
    <t>2S-38</t>
  </si>
  <si>
    <t>South</t>
  </si>
  <si>
    <t>1N-12</t>
  </si>
  <si>
    <t>2S-43</t>
  </si>
  <si>
    <t>North</t>
  </si>
  <si>
    <t>2N-01</t>
  </si>
  <si>
    <t>2N-04</t>
  </si>
  <si>
    <t>2N-02</t>
  </si>
  <si>
    <t>2N-03</t>
  </si>
  <si>
    <t>2S-46</t>
  </si>
  <si>
    <t>MS(SCM), MBA(Ev)</t>
  </si>
  <si>
    <t>SM683</t>
  </si>
  <si>
    <t>Supply Chain Strategies</t>
  </si>
  <si>
    <t>Mr. Asher Ramish</t>
  </si>
  <si>
    <t>BSAF</t>
  </si>
  <si>
    <t>MG-221</t>
  </si>
  <si>
    <t>Accountant in Business</t>
  </si>
  <si>
    <t>CB1-101</t>
  </si>
  <si>
    <t>CB1-103</t>
  </si>
  <si>
    <t>CB1</t>
  </si>
  <si>
    <t>Rooms</t>
  </si>
  <si>
    <t>Room 1</t>
  </si>
  <si>
    <t>Room 2</t>
  </si>
  <si>
    <t>Room 3</t>
  </si>
  <si>
    <t>Fall-2021</t>
  </si>
  <si>
    <t/>
  </si>
  <si>
    <t>18:30 - 20:30</t>
  </si>
  <si>
    <t>14:00 - 16:00</t>
  </si>
  <si>
    <t xml:space="preserve">CB1-106, </t>
  </si>
  <si>
    <t>CB1-106</t>
  </si>
  <si>
    <t xml:space="preserve">CB1-102, </t>
  </si>
  <si>
    <t>CB1-102</t>
  </si>
  <si>
    <t>Invigilators</t>
  </si>
  <si>
    <t xml:space="preserve">Ms. Fatima Baig 23135, </t>
  </si>
  <si>
    <t>Ms. Fatima Baig 23135</t>
  </si>
  <si>
    <t>fatima.baig@umt.edu.pk</t>
  </si>
  <si>
    <t xml:space="preserve">Ms. Aimen Rashid 21240, </t>
  </si>
  <si>
    <t>Ms. Aimen Rashid 21240</t>
  </si>
  <si>
    <t>aimen.rashid@umt.edu.pk</t>
  </si>
  <si>
    <t xml:space="preserve">Ms. Naima Shehzadi 22281, </t>
  </si>
  <si>
    <t>Ms. Naima Shehzadi 22281</t>
  </si>
  <si>
    <t>naima.shehzadi@umt.edu.pk</t>
  </si>
  <si>
    <t xml:space="preserve">Ms. Neelofur Ayesha 20458, </t>
  </si>
  <si>
    <t>Ms. Neelofur Ayesha 20458</t>
  </si>
  <si>
    <t>neelofur.ayesha@umt.edu.pk</t>
  </si>
  <si>
    <t xml:space="preserve">Ms. Irsa Asif 23331, </t>
  </si>
  <si>
    <t>Ms. Irsa Asif 23331</t>
  </si>
  <si>
    <t>irsa.faizan@umt.edu.pk</t>
  </si>
  <si>
    <t xml:space="preserve">Mr. Fahad Assad 20830, </t>
  </si>
  <si>
    <t>Mr. Fahad Assad 20830</t>
  </si>
  <si>
    <t>fahad.assad@umt.edu.pk</t>
  </si>
  <si>
    <t xml:space="preserve">CB1-104, </t>
  </si>
  <si>
    <t>CB1-104</t>
  </si>
  <si>
    <t xml:space="preserve">Ms. Imlak Iqbal 22586, </t>
  </si>
  <si>
    <t>Ms. Imlak Iqbal 22586</t>
  </si>
  <si>
    <t>imlak.iqbal@umt.edu.pk</t>
  </si>
  <si>
    <t>Capital Budgeting and LTID (Merge with SPA)</t>
  </si>
  <si>
    <t xml:space="preserve">kamran hameed 5198, </t>
  </si>
  <si>
    <t>kamran hameed 5198</t>
  </si>
  <si>
    <t>kamran.hameed@umt.edu.pk</t>
  </si>
  <si>
    <t xml:space="preserve">1N-12, </t>
  </si>
  <si>
    <t xml:space="preserve">CB1-103, </t>
  </si>
  <si>
    <t xml:space="preserve">CB1-105, </t>
  </si>
  <si>
    <t>CB1-105</t>
  </si>
  <si>
    <t>08:30 - 10:30</t>
  </si>
  <si>
    <t xml:space="preserve">2S-46, </t>
  </si>
  <si>
    <t xml:space="preserve">1S-27, 1S-29, </t>
  </si>
  <si>
    <t>1S-27</t>
  </si>
  <si>
    <t>1S-29</t>
  </si>
  <si>
    <t xml:space="preserve">2N-02, 2N-03, </t>
  </si>
  <si>
    <t xml:space="preserve">2N-01, </t>
  </si>
  <si>
    <t xml:space="preserve">2N-04, </t>
  </si>
  <si>
    <t xml:space="preserve">2S-43, </t>
  </si>
  <si>
    <t xml:space="preserve">2S-29, 2S-31, </t>
  </si>
  <si>
    <t xml:space="preserve">2S-32, 2S-38, </t>
  </si>
  <si>
    <t xml:space="preserve">Mr. Faizan Elahi 8990, </t>
  </si>
  <si>
    <t>Mr. Faizan Elahi 8990</t>
  </si>
  <si>
    <t>faizan.elahi@umt.edu.pk</t>
  </si>
  <si>
    <t xml:space="preserve">Mr. Ahsan Zafar, </t>
  </si>
  <si>
    <t>Mr. Ahsan Zafar</t>
  </si>
  <si>
    <t xml:space="preserve">Dr. Syed Ahmad Ali, </t>
  </si>
  <si>
    <t xml:space="preserve">Dr. Khuram Shahzad 5162, </t>
  </si>
  <si>
    <t xml:space="preserve">Dr. Umer Azeem, </t>
  </si>
  <si>
    <t>najam.haque@umt.edu.pk</t>
  </si>
  <si>
    <t xml:space="preserve">Mr. Mueen-Azad (11024), </t>
  </si>
  <si>
    <t>Mr. Mueen-Azad (11024)</t>
  </si>
  <si>
    <t xml:space="preserve">Ms. Satwat Bashir (22276), </t>
  </si>
  <si>
    <t xml:space="preserve">CB1-302, </t>
  </si>
  <si>
    <t>CB1-302</t>
  </si>
  <si>
    <t> FN672</t>
  </si>
  <si>
    <t xml:space="preserve">Mr. Malik Muhammad Zahid, </t>
  </si>
  <si>
    <t>Mr. Malik Muhammad Zahid</t>
  </si>
  <si>
    <t>malim.zahid@umt.edu.pk</t>
  </si>
  <si>
    <t xml:space="preserve">Mr. Faran Ali 20518, Mr. Qadeer Ahmed, </t>
  </si>
  <si>
    <t>Mr. Faran Ali 20518</t>
  </si>
  <si>
    <t>faran.ali@umt.edu.pk</t>
  </si>
  <si>
    <t>Mr. Qadeer Ahmed</t>
  </si>
  <si>
    <t>qadeer.ahmed@umt.edu.pk</t>
  </si>
  <si>
    <t xml:space="preserve">2N-03, </t>
  </si>
  <si>
    <t xml:space="preserve">Mr. Syed Mohsin Ali 8827, </t>
  </si>
  <si>
    <t>Mr. Syed Mohsin Ali 8827</t>
  </si>
  <si>
    <t>mohsin.ali@umt.edu.pk</t>
  </si>
  <si>
    <t xml:space="preserve">Mr. Muhammad Rehman Maqbool Bhutta 20446, </t>
  </si>
  <si>
    <t>Mr. Muhammad Rehman Maqbool Bhutta 20446</t>
  </si>
  <si>
    <t>rehman.maqbool@umt.edu.pk</t>
  </si>
  <si>
    <t xml:space="preserve">Mr. Hamza Masood 3643, Mr. Furqan Bin Shahid 23084, </t>
  </si>
  <si>
    <t>Mr. Hamza Masood 3643</t>
  </si>
  <si>
    <t>hamza.masood@umt.edu.pk</t>
  </si>
  <si>
    <t>Mr. Furqan Bin Shahid 23084</t>
  </si>
  <si>
    <t>furqan.shahid@umt.edu.pk</t>
  </si>
  <si>
    <t xml:space="preserve">CB1-602 LAB, </t>
  </si>
  <si>
    <t>CB1-602 LAB</t>
  </si>
  <si>
    <t xml:space="preserve">Mr. Ali Asghar 0383, </t>
  </si>
  <si>
    <t>Mr. Ali Asghar 0383</t>
  </si>
  <si>
    <t>ali.asghar@umt.edu.pk</t>
  </si>
  <si>
    <t xml:space="preserve">CB1-101, </t>
  </si>
  <si>
    <t xml:space="preserve">Ms. Sana Sameen Sabir 9006 , </t>
  </si>
  <si>
    <t>Ms. Sana Sameen Sabir 9006 </t>
  </si>
  <si>
    <t>sana.sabir@umt.edu.pk</t>
  </si>
  <si>
    <t xml:space="preserve">Mr. Rashid Mehmood 8162, </t>
  </si>
  <si>
    <t>Mr. Rashid Mehmood 8162</t>
  </si>
  <si>
    <t>rashid.mehmood@umt.edu.pk</t>
  </si>
  <si>
    <t xml:space="preserve">CB1-308, </t>
  </si>
  <si>
    <t>CB1-308</t>
  </si>
  <si>
    <t>Financial Modeling (Merge with SPA)</t>
  </si>
  <si>
    <t xml:space="preserve">Mr. Malik Muhammad Arif, </t>
  </si>
  <si>
    <t>Mr. Malik Muhammad Arif</t>
  </si>
  <si>
    <t>malik.arif@umt.edu.pk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</si>
</sst>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d\-mmm\-yy;@"/>
    <numFmt numFmtId="165" formatCode="h:mm;@"/>
    <numFmt numFmtId="166" formatCode="_(* #,##0_);_(* \(#,##0\);_(* &quot;-&quot;??_);_(@_)"/>
    <numFmt numFmtId="167" formatCode="[$-409]d\-mmm\-yy;@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u/>
      <sz val="11"/>
      <color theme="10"/>
      <name val="Times New Roman"/>
      <family val="1"/>
    </font>
    <font>
      <sz val="13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rgb="FF000099"/>
      <name val="Times New Roman"/>
      <family val="1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/>
      <sz val="14"/>
      <color indexed="12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u/>
      <sz val="14"/>
      <name val="Arial"/>
      <family val="2"/>
    </font>
    <font>
      <u/>
      <sz val="14"/>
      <color indexed="12"/>
      <name val="Tahoma"/>
      <family val="2"/>
    </font>
    <font>
      <sz val="14"/>
      <name val="Calibri"/>
      <family val="2"/>
      <scheme val="minor"/>
    </font>
    <font>
      <sz val="14"/>
      <name val="Tahoma"/>
      <family val="2"/>
    </font>
    <font>
      <u/>
      <sz val="14"/>
      <color theme="10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Docs-Calibri"/>
    </font>
    <font>
      <sz val="14"/>
      <color rgb="FF000000"/>
      <name val="Tahoma"/>
      <family val="2"/>
    </font>
    <font>
      <u/>
      <sz val="14"/>
      <name val="Times New Roman"/>
      <family val="1"/>
    </font>
    <font>
      <u/>
      <sz val="14"/>
      <color theme="10"/>
      <name val="Tahoma"/>
      <family val="2"/>
    </font>
    <font>
      <sz val="1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80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4" applyNumberFormat="1" applyFill="1" applyBorder="1" applyAlignment="1" applyProtection="1">
      <alignment vertical="center"/>
    </xf>
    <xf numFmtId="166" fontId="9" fillId="0" borderId="1" xfId="3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5" fillId="0" borderId="1" xfId="4" applyFill="1" applyBorder="1" applyAlignment="1" applyProtection="1">
      <alignment vertical="center"/>
    </xf>
    <xf numFmtId="0" fontId="12" fillId="0" borderId="1" xfId="4" applyFont="1" applyFill="1" applyBorder="1" applyAlignment="1" applyProtection="1"/>
    <xf numFmtId="165" fontId="11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0" fontId="5" fillId="0" borderId="1" xfId="4" applyFill="1" applyBorder="1" applyAlignment="1" applyProtection="1">
      <alignment horizontal="center" vertical="center" wrapText="1"/>
    </xf>
    <xf numFmtId="0" fontId="0" fillId="0" borderId="1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8" fillId="0" borderId="1" xfId="4" applyFont="1" applyFill="1" applyBorder="1" applyAlignment="1" applyProtection="1">
      <alignment horizontal="center" vertical="center" wrapText="1"/>
    </xf>
    <xf numFmtId="166" fontId="5" fillId="0" borderId="1" xfId="4" applyNumberForma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5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15" fontId="26" fillId="0" borderId="5" xfId="0" applyNumberFormat="1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27" fillId="0" borderId="4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15" fontId="24" fillId="0" borderId="5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4" fontId="24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left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4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4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left" vertical="center" wrapText="1"/>
    </xf>
    <xf numFmtId="167" fontId="24" fillId="0" borderId="5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167" fontId="24" fillId="2" borderId="5" xfId="0" applyNumberFormat="1" applyFont="1" applyFill="1" applyBorder="1" applyAlignment="1">
      <alignment horizontal="center" vertical="center" wrapText="1"/>
    </xf>
    <xf numFmtId="20" fontId="24" fillId="2" borderId="5" xfId="0" applyNumberFormat="1" applyFont="1" applyFill="1" applyBorder="1" applyAlignment="1">
      <alignment horizontal="center" vertical="center" wrapText="1"/>
    </xf>
    <xf numFmtId="165" fontId="24" fillId="2" borderId="5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20" fontId="24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5" fontId="26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4" fillId="4" borderId="5" xfId="0" applyNumberFormat="1" applyFont="1" applyFill="1" applyBorder="1" applyAlignment="1">
      <alignment horizontal="center" vertical="center" wrapText="1"/>
    </xf>
    <xf numFmtId="0" fontId="33" fillId="0" borderId="1" xfId="4" applyFont="1" applyFill="1" applyBorder="1" applyAlignment="1" applyProtection="1">
      <alignment horizontal="left" vertical="center"/>
    </xf>
    <xf numFmtId="0" fontId="15" fillId="0" borderId="1" xfId="6" applyNumberFormat="1" applyFont="1" applyFill="1" applyBorder="1" applyAlignment="1">
      <alignment horizontal="left" vertical="center"/>
    </xf>
    <xf numFmtId="0" fontId="15" fillId="0" borderId="1" xfId="6" applyNumberFormat="1" applyFont="1" applyFill="1" applyBorder="1" applyAlignment="1">
      <alignment horizontal="left" vertical="center" wrapText="1"/>
    </xf>
    <xf numFmtId="0" fontId="39" fillId="0" borderId="1" xfId="4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0" fillId="0" borderId="1" xfId="4" applyFont="1" applyFill="1" applyBorder="1" applyAlignment="1" applyProtection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4" applyFont="1" applyFill="1" applyBorder="1" applyAlignment="1" applyProtection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31" fillId="0" borderId="1" xfId="6" applyNumberFormat="1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/>
    </xf>
    <xf numFmtId="0" fontId="33" fillId="0" borderId="1" xfId="4" applyNumberFormat="1" applyFont="1" applyFill="1" applyBorder="1" applyAlignment="1" applyProtection="1">
      <alignment horizontal="left" vertical="center"/>
    </xf>
    <xf numFmtId="0" fontId="4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166" fontId="31" fillId="0" borderId="1" xfId="3" applyNumberFormat="1" applyFont="1" applyFill="1" applyBorder="1" applyAlignment="1">
      <alignment horizontal="left" vertical="center" wrapText="1"/>
    </xf>
    <xf numFmtId="166" fontId="33" fillId="0" borderId="1" xfId="4" applyNumberFormat="1" applyFont="1" applyFill="1" applyBorder="1" applyAlignment="1" applyProtection="1">
      <alignment horizontal="left" vertical="center" wrapText="1"/>
    </xf>
    <xf numFmtId="0" fontId="43" fillId="0" borderId="1" xfId="4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166" fontId="31" fillId="0" borderId="1" xfId="6" applyNumberFormat="1" applyFont="1" applyFill="1" applyBorder="1" applyAlignment="1">
      <alignment horizontal="left" vertical="center"/>
    </xf>
    <xf numFmtId="0" fontId="47" fillId="0" borderId="1" xfId="4" applyFont="1" applyFill="1" applyBorder="1" applyAlignment="1" applyProtection="1">
      <alignment horizontal="left" vertical="center"/>
    </xf>
    <xf numFmtId="0" fontId="25" fillId="0" borderId="1" xfId="0" applyFont="1" applyFill="1" applyBorder="1" applyAlignment="1">
      <alignment horizontal="center" wrapText="1"/>
    </xf>
    <xf numFmtId="15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48" fillId="0" borderId="1" xfId="4" applyFont="1" applyFill="1" applyBorder="1" applyAlignment="1" applyProtection="1">
      <alignment horizontal="left" vertical="center" wrapText="1"/>
    </xf>
    <xf numFmtId="166" fontId="31" fillId="0" borderId="1" xfId="3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left" vertical="center"/>
    </xf>
    <xf numFmtId="15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>
      <alignment horizontal="left" vertical="center"/>
    </xf>
    <xf numFmtId="167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5">
    <cellStyle name="Comma 10 2 2" xfId="8"/>
    <cellStyle name="Comma 10 3" xfId="6"/>
    <cellStyle name="Comma 2" xfId="3"/>
    <cellStyle name="Comma 2 2" xfId="5"/>
    <cellStyle name="Comma 2 2 2" xfId="13"/>
    <cellStyle name="Comma 2 3" xfId="7"/>
    <cellStyle name="Comma 3" xfId="11"/>
    <cellStyle name="Hyperlink" xfId="4" builtinId="8"/>
    <cellStyle name="Normal" xfId="0" builtinId="0"/>
    <cellStyle name="Normal 10" xfId="14"/>
    <cellStyle name="Normal 2" xfId="1"/>
    <cellStyle name="Normal 3" xfId="2"/>
    <cellStyle name="Normal 4" xfId="9"/>
    <cellStyle name="Normal 5" xfId="10"/>
    <cellStyle name="Normal 9" xfId="1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working\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3"/>
  <sheetViews>
    <sheetView zoomScale="70" zoomScaleNormal="70" zoomScaleSheetLayoutView="100" workbookViewId="0">
      <pane ySplit="4" topLeftCell="A5" activePane="bottomLeft" state="frozen"/>
      <selection pane="bottomLeft" activeCell="A17" sqref="A17"/>
    </sheetView>
  </sheetViews>
  <sheetFormatPr defaultColWidth="9.140625" defaultRowHeight="14.25"/>
  <cols>
    <col min="1" max="2" width="11.28515625" style="2" customWidth="1"/>
    <col min="3" max="3" width="17.7109375" style="3" bestFit="1" customWidth="1"/>
    <col min="4" max="4" width="17" style="1" customWidth="1"/>
    <col min="5" max="5" width="49.7109375" style="13" customWidth="1"/>
    <col min="6" max="6" width="9.140625" style="7" customWidth="1"/>
    <col min="7" max="7" width="33.85546875" style="2" customWidth="1"/>
    <col min="8" max="8" width="8.42578125" style="7" customWidth="1"/>
    <col min="9" max="9" width="17" style="4" customWidth="1"/>
    <col min="10" max="10" width="18.7109375" style="5" bestFit="1" customWidth="1"/>
    <col min="11" max="11" width="57.7109375" style="6" bestFit="1" customWidth="1"/>
    <col min="12" max="12" width="30.85546875" style="6" customWidth="1"/>
    <col min="13" max="13" width="32.85546875" style="6" customWidth="1"/>
    <col min="14" max="14" width="34.5703125" style="2" customWidth="1"/>
    <col min="15" max="16" width="27.42578125" style="2" customWidth="1"/>
    <col min="17" max="17" width="23.85546875" style="2" customWidth="1"/>
    <col min="18" max="18" width="24.5703125" style="2" customWidth="1"/>
    <col min="19" max="19" width="18.7109375" style="2" bestFit="1" customWidth="1"/>
    <col min="20" max="20" width="26.42578125" style="2" customWidth="1"/>
    <col min="21" max="51" width="9.140625" style="2"/>
    <col min="52" max="52" width="1.5703125" style="2" bestFit="1" customWidth="1"/>
    <col min="53" max="84" width="9.140625" style="2"/>
    <col min="85" max="85" width="7.7109375" style="2" bestFit="1" customWidth="1"/>
    <col min="86" max="86" width="13.28515625" style="2" bestFit="1" customWidth="1"/>
    <col min="87" max="87" width="9.140625" style="2"/>
    <col min="88" max="88" width="11.7109375" style="2" bestFit="1" customWidth="1"/>
    <col min="89" max="89" width="9.140625" style="2"/>
    <col min="90" max="90" width="16.28515625" style="2" customWidth="1"/>
    <col min="91" max="91" width="23.5703125" style="2" bestFit="1" customWidth="1"/>
    <col min="92" max="92" width="18.140625" style="2" bestFit="1" customWidth="1"/>
    <col min="93" max="93" width="16" style="2" bestFit="1" customWidth="1"/>
    <col min="94" max="94" width="15.5703125" style="2" bestFit="1" customWidth="1"/>
    <col min="95" max="16384" width="9.140625" style="2"/>
  </cols>
  <sheetData>
    <row r="1" spans="1:20">
      <c r="A1" s="178" t="s">
        <v>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>
      <c r="A2" s="178" t="s">
        <v>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>
      <c r="A3" s="179" t="s">
        <v>17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s="1" customFormat="1" ht="45">
      <c r="A4" s="28" t="s">
        <v>8</v>
      </c>
      <c r="B4" s="28" t="s">
        <v>2</v>
      </c>
      <c r="C4" s="28" t="s">
        <v>3</v>
      </c>
      <c r="D4" s="28" t="s">
        <v>9</v>
      </c>
      <c r="E4" s="29" t="s">
        <v>7</v>
      </c>
      <c r="F4" s="28" t="s">
        <v>6</v>
      </c>
      <c r="G4" s="28" t="s">
        <v>5</v>
      </c>
      <c r="H4" s="28" t="s">
        <v>4</v>
      </c>
      <c r="I4" s="30" t="s">
        <v>0</v>
      </c>
      <c r="J4" s="31" t="s">
        <v>1</v>
      </c>
      <c r="K4" s="31" t="s">
        <v>15</v>
      </c>
      <c r="L4" s="31" t="s">
        <v>10</v>
      </c>
      <c r="M4" s="31" t="s">
        <v>15</v>
      </c>
      <c r="N4" s="31" t="s">
        <v>11</v>
      </c>
      <c r="O4" s="31" t="s">
        <v>15</v>
      </c>
      <c r="P4" s="31" t="s">
        <v>12</v>
      </c>
      <c r="Q4" s="31" t="s">
        <v>15</v>
      </c>
      <c r="R4" s="31" t="s">
        <v>13</v>
      </c>
      <c r="S4" s="31" t="s">
        <v>15</v>
      </c>
      <c r="T4" s="31" t="s">
        <v>14</v>
      </c>
    </row>
    <row r="5" spans="1:20" ht="31.5">
      <c r="A5" s="40" t="s">
        <v>76</v>
      </c>
      <c r="B5" s="27" t="s">
        <v>18</v>
      </c>
      <c r="C5" s="27" t="s">
        <v>43</v>
      </c>
      <c r="D5" s="32" t="s">
        <v>44</v>
      </c>
      <c r="E5" s="33" t="s">
        <v>45</v>
      </c>
      <c r="F5" s="34" t="s">
        <v>21</v>
      </c>
      <c r="G5" s="35" t="s">
        <v>46</v>
      </c>
      <c r="H5" s="36"/>
      <c r="I5" s="17" t="s">
        <v>47</v>
      </c>
      <c r="J5" s="16"/>
      <c r="K5" s="9"/>
      <c r="L5" s="18"/>
      <c r="M5" s="9"/>
      <c r="N5" s="14"/>
      <c r="O5" s="12"/>
      <c r="P5" s="8"/>
      <c r="Q5" s="12"/>
      <c r="R5" s="12"/>
      <c r="S5" s="12"/>
      <c r="T5" s="12"/>
    </row>
    <row r="6" spans="1:20" ht="18">
      <c r="A6" s="40" t="s">
        <v>76</v>
      </c>
      <c r="B6" s="27" t="s">
        <v>18</v>
      </c>
      <c r="C6" s="27" t="s">
        <v>43</v>
      </c>
      <c r="D6" s="32" t="s">
        <v>48</v>
      </c>
      <c r="E6" s="33" t="s">
        <v>49</v>
      </c>
      <c r="F6" s="34" t="s">
        <v>23</v>
      </c>
      <c r="G6" s="35" t="s">
        <v>50</v>
      </c>
      <c r="H6" s="36">
        <v>18</v>
      </c>
      <c r="I6" s="17" t="s">
        <v>51</v>
      </c>
      <c r="J6" s="16" t="s">
        <v>52</v>
      </c>
      <c r="K6" s="9" t="s">
        <v>53</v>
      </c>
      <c r="L6" s="18"/>
      <c r="M6" s="9"/>
      <c r="N6" s="22"/>
      <c r="O6" s="10"/>
      <c r="P6" s="10"/>
      <c r="Q6" s="10"/>
      <c r="R6" s="10"/>
      <c r="S6" s="10"/>
      <c r="T6" s="10"/>
    </row>
    <row r="7" spans="1:20" ht="18">
      <c r="A7" s="40" t="s">
        <v>76</v>
      </c>
      <c r="B7" s="27" t="s">
        <v>18</v>
      </c>
      <c r="C7" s="27" t="s">
        <v>43</v>
      </c>
      <c r="D7" s="32" t="s">
        <v>54</v>
      </c>
      <c r="E7" s="33" t="s">
        <v>55</v>
      </c>
      <c r="F7" s="37" t="s">
        <v>22</v>
      </c>
      <c r="G7" s="35" t="s">
        <v>56</v>
      </c>
      <c r="H7" s="20"/>
      <c r="I7" s="17" t="s">
        <v>47</v>
      </c>
      <c r="J7" s="16"/>
      <c r="K7" s="20"/>
      <c r="L7" s="21"/>
      <c r="M7" s="20"/>
      <c r="N7" s="20"/>
      <c r="O7" s="19"/>
      <c r="P7" s="19"/>
      <c r="Q7" s="10"/>
      <c r="R7" s="10"/>
      <c r="S7" s="10"/>
      <c r="T7" s="10"/>
    </row>
    <row r="8" spans="1:20" ht="18">
      <c r="A8" s="40" t="s">
        <v>76</v>
      </c>
      <c r="B8" s="27" t="s">
        <v>18</v>
      </c>
      <c r="C8" s="27" t="s">
        <v>57</v>
      </c>
      <c r="D8" s="32" t="s">
        <v>58</v>
      </c>
      <c r="E8" s="33" t="s">
        <v>59</v>
      </c>
      <c r="F8" s="20" t="s">
        <v>22</v>
      </c>
      <c r="G8" s="35" t="s">
        <v>60</v>
      </c>
      <c r="H8" s="20"/>
      <c r="I8" s="17" t="s">
        <v>47</v>
      </c>
      <c r="J8" s="16"/>
      <c r="K8" s="20"/>
      <c r="L8" s="21"/>
      <c r="M8" s="20"/>
      <c r="N8" s="20"/>
      <c r="O8" s="19"/>
      <c r="P8" s="19"/>
      <c r="Q8" s="10"/>
      <c r="R8" s="10"/>
      <c r="S8" s="10"/>
      <c r="T8" s="10"/>
    </row>
    <row r="9" spans="1:20" ht="18">
      <c r="A9" s="40" t="s">
        <v>76</v>
      </c>
      <c r="B9" s="27" t="s">
        <v>18</v>
      </c>
      <c r="C9" s="27" t="s">
        <v>57</v>
      </c>
      <c r="D9" s="32" t="s">
        <v>61</v>
      </c>
      <c r="E9" s="33" t="s">
        <v>62</v>
      </c>
      <c r="F9" s="20" t="s">
        <v>22</v>
      </c>
      <c r="G9" s="35" t="s">
        <v>63</v>
      </c>
      <c r="H9" s="20">
        <v>7</v>
      </c>
      <c r="I9" s="17" t="s">
        <v>64</v>
      </c>
      <c r="J9" s="16" t="s">
        <v>52</v>
      </c>
      <c r="K9" s="20" t="s">
        <v>65</v>
      </c>
      <c r="L9" s="21"/>
      <c r="M9" s="20"/>
      <c r="N9" s="20"/>
      <c r="O9" s="19"/>
      <c r="P9" s="19"/>
      <c r="Q9" s="10"/>
      <c r="R9" s="10"/>
      <c r="S9" s="12"/>
      <c r="T9" s="12"/>
    </row>
    <row r="10" spans="1:20" ht="18">
      <c r="A10" s="40" t="s">
        <v>76</v>
      </c>
      <c r="B10" s="27" t="s">
        <v>18</v>
      </c>
      <c r="C10" s="27" t="s">
        <v>57</v>
      </c>
      <c r="D10" s="32" t="s">
        <v>66</v>
      </c>
      <c r="E10" s="33" t="s">
        <v>67</v>
      </c>
      <c r="F10" s="20" t="s">
        <v>21</v>
      </c>
      <c r="G10" s="35" t="s">
        <v>60</v>
      </c>
      <c r="H10" s="20"/>
      <c r="I10" s="17" t="s">
        <v>47</v>
      </c>
      <c r="J10" s="16"/>
      <c r="K10" s="20"/>
      <c r="L10" s="21"/>
      <c r="M10" s="20"/>
      <c r="N10" s="20"/>
      <c r="O10" s="19"/>
      <c r="P10" s="19"/>
      <c r="Q10" s="11"/>
      <c r="R10" s="11"/>
      <c r="S10" s="10"/>
      <c r="T10" s="10"/>
    </row>
    <row r="11" spans="1:20" ht="18">
      <c r="A11" s="40" t="s">
        <v>76</v>
      </c>
      <c r="B11" s="27" t="s">
        <v>18</v>
      </c>
      <c r="C11" s="27" t="s">
        <v>57</v>
      </c>
      <c r="D11" s="32" t="s">
        <v>68</v>
      </c>
      <c r="E11" s="33" t="s">
        <v>69</v>
      </c>
      <c r="F11" s="20" t="s">
        <v>21</v>
      </c>
      <c r="G11" s="38" t="s">
        <v>63</v>
      </c>
      <c r="H11" s="20">
        <v>14</v>
      </c>
      <c r="I11" s="17" t="s">
        <v>51</v>
      </c>
      <c r="J11" s="16" t="s">
        <v>52</v>
      </c>
      <c r="K11" s="20" t="s">
        <v>65</v>
      </c>
      <c r="L11" s="21"/>
      <c r="M11" s="20"/>
      <c r="N11" s="20"/>
      <c r="O11" s="19"/>
      <c r="P11" s="19"/>
      <c r="Q11" s="10"/>
      <c r="R11" s="10"/>
      <c r="S11" s="11"/>
      <c r="T11" s="11"/>
    </row>
    <row r="12" spans="1:20" ht="18">
      <c r="A12" s="40" t="s">
        <v>76</v>
      </c>
      <c r="B12" s="27" t="s">
        <v>18</v>
      </c>
      <c r="C12" s="27" t="s">
        <v>57</v>
      </c>
      <c r="D12" s="32" t="s">
        <v>70</v>
      </c>
      <c r="E12" s="33" t="s">
        <v>71</v>
      </c>
      <c r="F12" s="39" t="s">
        <v>21</v>
      </c>
      <c r="G12" s="38" t="s">
        <v>72</v>
      </c>
      <c r="H12" s="39"/>
      <c r="I12" s="17" t="s">
        <v>47</v>
      </c>
      <c r="J12" s="16"/>
      <c r="K12" s="23"/>
      <c r="L12" s="18"/>
      <c r="M12" s="24"/>
      <c r="N12" s="24"/>
      <c r="O12" s="9"/>
      <c r="P12" s="15"/>
      <c r="Q12" s="10"/>
      <c r="R12" s="10"/>
      <c r="S12" s="10"/>
      <c r="T12" s="10"/>
    </row>
    <row r="13" spans="1:20" ht="18">
      <c r="A13" s="40" t="s">
        <v>76</v>
      </c>
      <c r="B13" s="27" t="s">
        <v>18</v>
      </c>
      <c r="C13" s="27" t="s">
        <v>73</v>
      </c>
      <c r="D13" s="32" t="s">
        <v>54</v>
      </c>
      <c r="E13" s="33" t="s">
        <v>55</v>
      </c>
      <c r="F13" s="39" t="s">
        <v>32</v>
      </c>
      <c r="G13" s="38" t="s">
        <v>74</v>
      </c>
      <c r="H13" s="39"/>
      <c r="I13" s="17" t="s">
        <v>47</v>
      </c>
      <c r="J13" s="16"/>
      <c r="K13" s="25"/>
      <c r="L13" s="18"/>
      <c r="M13" s="26"/>
      <c r="N13" s="26"/>
      <c r="O13" s="9"/>
      <c r="P13" s="15"/>
      <c r="Q13" s="10"/>
      <c r="R13" s="10"/>
      <c r="S13" s="10"/>
      <c r="T13" s="10"/>
    </row>
    <row r="14" spans="1:20" ht="28.5">
      <c r="A14" s="40" t="s">
        <v>76</v>
      </c>
      <c r="B14" s="40" t="s">
        <v>18</v>
      </c>
      <c r="C14" s="41" t="s">
        <v>77</v>
      </c>
      <c r="D14" s="42" t="s">
        <v>78</v>
      </c>
      <c r="E14" s="43" t="s">
        <v>79</v>
      </c>
      <c r="F14" s="44" t="s">
        <v>21</v>
      </c>
      <c r="G14" s="40" t="s">
        <v>80</v>
      </c>
      <c r="H14" s="44">
        <v>11</v>
      </c>
      <c r="I14" s="45">
        <v>44616</v>
      </c>
      <c r="J14" s="46" t="s">
        <v>81</v>
      </c>
      <c r="K14" s="47"/>
      <c r="L14" s="47"/>
      <c r="M14" s="47"/>
      <c r="N14" s="40"/>
      <c r="O14" s="40"/>
      <c r="P14" s="40"/>
      <c r="Q14" s="40"/>
      <c r="R14" s="40"/>
      <c r="S14" s="40"/>
      <c r="T14" s="40"/>
    </row>
    <row r="15" spans="1:20" ht="28.5">
      <c r="A15" s="40" t="s">
        <v>76</v>
      </c>
      <c r="B15" s="40" t="s">
        <v>18</v>
      </c>
      <c r="C15" s="41" t="s">
        <v>77</v>
      </c>
      <c r="D15" s="42" t="s">
        <v>82</v>
      </c>
      <c r="E15" s="43" t="s">
        <v>83</v>
      </c>
      <c r="F15" s="44" t="s">
        <v>21</v>
      </c>
      <c r="G15" s="40" t="s">
        <v>84</v>
      </c>
      <c r="H15" s="44">
        <v>11</v>
      </c>
      <c r="I15" s="45">
        <v>44617</v>
      </c>
      <c r="J15" s="46" t="s">
        <v>81</v>
      </c>
      <c r="K15" s="47"/>
      <c r="L15" s="47"/>
      <c r="M15" s="47"/>
      <c r="N15" s="40"/>
      <c r="O15" s="40"/>
      <c r="P15" s="40"/>
      <c r="Q15" s="40"/>
      <c r="R15" s="40"/>
      <c r="S15" s="40"/>
      <c r="T15" s="40"/>
    </row>
    <row r="16" spans="1:20" ht="28.5">
      <c r="A16" s="40" t="s">
        <v>76</v>
      </c>
      <c r="B16" s="40" t="s">
        <v>18</v>
      </c>
      <c r="C16" s="41" t="s">
        <v>77</v>
      </c>
      <c r="D16" s="42" t="s">
        <v>85</v>
      </c>
      <c r="E16" s="43" t="s">
        <v>86</v>
      </c>
      <c r="F16" s="44" t="s">
        <v>21</v>
      </c>
      <c r="G16" s="40" t="s">
        <v>87</v>
      </c>
      <c r="H16" s="44">
        <v>11</v>
      </c>
      <c r="I16" s="45" t="s">
        <v>88</v>
      </c>
      <c r="J16" s="46"/>
      <c r="K16" s="47"/>
      <c r="L16" s="47"/>
      <c r="M16" s="47"/>
      <c r="N16" s="40"/>
      <c r="O16" s="40"/>
      <c r="P16" s="40"/>
      <c r="Q16" s="40"/>
      <c r="R16" s="40"/>
      <c r="S16" s="40"/>
      <c r="T16" s="40"/>
    </row>
    <row r="17" spans="1:20">
      <c r="A17" s="40" t="s">
        <v>76</v>
      </c>
      <c r="B17" s="40" t="s">
        <v>18</v>
      </c>
      <c r="C17" s="41" t="s">
        <v>89</v>
      </c>
      <c r="D17" s="42" t="s">
        <v>90</v>
      </c>
      <c r="E17" s="43" t="s">
        <v>91</v>
      </c>
      <c r="F17" s="44" t="s">
        <v>21</v>
      </c>
      <c r="G17" s="40" t="s">
        <v>92</v>
      </c>
      <c r="H17" s="44">
        <v>13</v>
      </c>
      <c r="I17" s="45">
        <v>44575</v>
      </c>
      <c r="J17" s="46" t="s">
        <v>93</v>
      </c>
      <c r="K17" s="47" t="s">
        <v>92</v>
      </c>
      <c r="L17" s="47" t="s">
        <v>94</v>
      </c>
      <c r="M17" s="47"/>
      <c r="N17" s="40"/>
      <c r="O17" s="40"/>
      <c r="P17" s="40"/>
      <c r="Q17" s="40"/>
      <c r="R17" s="40"/>
      <c r="S17" s="40"/>
      <c r="T17" s="40"/>
    </row>
    <row r="18" spans="1:20">
      <c r="A18" s="40" t="s">
        <v>76</v>
      </c>
      <c r="B18" s="40" t="s">
        <v>18</v>
      </c>
      <c r="C18" s="41" t="s">
        <v>89</v>
      </c>
      <c r="D18" s="42" t="s">
        <v>58</v>
      </c>
      <c r="E18" s="43" t="s">
        <v>59</v>
      </c>
      <c r="F18" s="44" t="s">
        <v>21</v>
      </c>
      <c r="G18" s="40" t="s">
        <v>95</v>
      </c>
      <c r="H18" s="44">
        <v>23</v>
      </c>
      <c r="I18" s="45" t="s">
        <v>88</v>
      </c>
      <c r="J18" s="46"/>
      <c r="K18" s="47" t="s">
        <v>96</v>
      </c>
      <c r="L18" s="47"/>
      <c r="M18" s="47"/>
      <c r="N18" s="40"/>
      <c r="O18" s="40"/>
      <c r="P18" s="40"/>
      <c r="Q18" s="40"/>
      <c r="R18" s="40"/>
      <c r="S18" s="40"/>
      <c r="T18" s="40"/>
    </row>
    <row r="19" spans="1:20">
      <c r="A19" s="40" t="s">
        <v>76</v>
      </c>
      <c r="B19" s="40" t="s">
        <v>18</v>
      </c>
      <c r="C19" s="41" t="s">
        <v>89</v>
      </c>
      <c r="D19" s="42" t="s">
        <v>97</v>
      </c>
      <c r="E19" s="43" t="s">
        <v>98</v>
      </c>
      <c r="F19" s="44" t="s">
        <v>21</v>
      </c>
      <c r="G19" s="40" t="s">
        <v>99</v>
      </c>
      <c r="H19" s="44">
        <v>9</v>
      </c>
      <c r="I19" s="45" t="s">
        <v>88</v>
      </c>
      <c r="J19" s="46"/>
      <c r="K19" s="47" t="s">
        <v>100</v>
      </c>
      <c r="L19" s="47"/>
      <c r="M19" s="47"/>
      <c r="N19" s="40"/>
      <c r="O19" s="40"/>
      <c r="P19" s="40"/>
      <c r="Q19" s="40"/>
      <c r="R19" s="40"/>
      <c r="S19" s="40"/>
      <c r="T19" s="40"/>
    </row>
    <row r="20" spans="1:20">
      <c r="A20" s="40" t="s">
        <v>76</v>
      </c>
      <c r="B20" s="40" t="s">
        <v>18</v>
      </c>
      <c r="C20" s="41" t="s">
        <v>89</v>
      </c>
      <c r="D20" s="42" t="s">
        <v>101</v>
      </c>
      <c r="E20" s="43" t="s">
        <v>102</v>
      </c>
      <c r="F20" s="44" t="s">
        <v>21</v>
      </c>
      <c r="G20" s="40" t="s">
        <v>103</v>
      </c>
      <c r="H20" s="44">
        <v>24</v>
      </c>
      <c r="I20" s="45" t="s">
        <v>88</v>
      </c>
      <c r="J20" s="46"/>
      <c r="K20" s="47" t="s">
        <v>100</v>
      </c>
      <c r="L20" s="47"/>
      <c r="M20" s="47"/>
      <c r="N20" s="40"/>
      <c r="O20" s="40"/>
      <c r="P20" s="40"/>
      <c r="Q20" s="40"/>
      <c r="R20" s="40"/>
      <c r="S20" s="40"/>
      <c r="T20" s="40"/>
    </row>
    <row r="21" spans="1:20">
      <c r="A21" s="40" t="s">
        <v>76</v>
      </c>
      <c r="B21" s="40" t="s">
        <v>18</v>
      </c>
      <c r="C21" s="41" t="s">
        <v>89</v>
      </c>
      <c r="D21" s="42" t="s">
        <v>104</v>
      </c>
      <c r="E21" s="43" t="s">
        <v>105</v>
      </c>
      <c r="F21" s="44" t="s">
        <v>21</v>
      </c>
      <c r="G21" s="40" t="s">
        <v>106</v>
      </c>
      <c r="H21" s="44">
        <v>27</v>
      </c>
      <c r="I21" s="45">
        <v>44585</v>
      </c>
      <c r="J21" s="46" t="s">
        <v>93</v>
      </c>
      <c r="K21" s="47" t="s">
        <v>107</v>
      </c>
      <c r="L21" s="47" t="s">
        <v>108</v>
      </c>
      <c r="M21" s="47"/>
      <c r="N21" s="40"/>
      <c r="O21" s="40"/>
      <c r="P21" s="40"/>
      <c r="Q21" s="40"/>
      <c r="R21" s="40"/>
      <c r="S21" s="40"/>
      <c r="T21" s="40"/>
    </row>
    <row r="22" spans="1:20">
      <c r="A22" s="40" t="s">
        <v>76</v>
      </c>
      <c r="B22" s="40" t="s">
        <v>18</v>
      </c>
      <c r="C22" s="41" t="s">
        <v>89</v>
      </c>
      <c r="D22" s="42" t="s">
        <v>109</v>
      </c>
      <c r="E22" s="43" t="s">
        <v>110</v>
      </c>
      <c r="F22" s="44" t="s">
        <v>21</v>
      </c>
      <c r="G22" s="40" t="s">
        <v>103</v>
      </c>
      <c r="H22" s="44">
        <v>24</v>
      </c>
      <c r="I22" s="45">
        <v>44586</v>
      </c>
      <c r="J22" s="46" t="s">
        <v>93</v>
      </c>
      <c r="K22" s="47" t="s">
        <v>103</v>
      </c>
      <c r="L22" s="47" t="s">
        <v>111</v>
      </c>
      <c r="M22" s="47"/>
      <c r="N22" s="40"/>
      <c r="O22" s="40"/>
      <c r="P22" s="40"/>
      <c r="Q22" s="40"/>
      <c r="R22" s="40"/>
      <c r="S22" s="40"/>
      <c r="T22" s="40"/>
    </row>
    <row r="23" spans="1:20">
      <c r="A23" s="40" t="s">
        <v>76</v>
      </c>
      <c r="B23" s="40" t="s">
        <v>18</v>
      </c>
      <c r="C23" s="41" t="s">
        <v>89</v>
      </c>
      <c r="D23" s="42" t="s">
        <v>112</v>
      </c>
      <c r="E23" s="43" t="s">
        <v>113</v>
      </c>
      <c r="F23" s="44" t="s">
        <v>21</v>
      </c>
      <c r="G23" s="40" t="s">
        <v>114</v>
      </c>
      <c r="H23" s="44">
        <v>18</v>
      </c>
      <c r="I23" s="45" t="s">
        <v>88</v>
      </c>
      <c r="J23" s="46"/>
      <c r="K23" s="47" t="s">
        <v>100</v>
      </c>
      <c r="L23" s="47"/>
      <c r="M23" s="47"/>
      <c r="N23" s="40"/>
      <c r="O23" s="40"/>
      <c r="P23" s="40"/>
      <c r="Q23" s="40"/>
      <c r="R23" s="40"/>
      <c r="S23" s="40"/>
      <c r="T23" s="40"/>
    </row>
  </sheetData>
  <autoFilter ref="A4:T13"/>
  <mergeCells count="3">
    <mergeCell ref="A1:T1"/>
    <mergeCell ref="A2:T2"/>
    <mergeCell ref="A3:T3"/>
  </mergeCells>
  <printOptions horizontalCentered="1" verticalCentered="1"/>
  <pageMargins left="0.25" right="0.25" top="0.75" bottom="0.75" header="0.3" footer="0.3"/>
  <pageSetup paperSize="9" scale="43" fitToHeight="50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F13" sqref="F13"/>
    </sheetView>
  </sheetViews>
  <sheetFormatPr defaultRowHeight="12.75"/>
  <cols>
    <col min="1" max="4" width="15.7109375" customWidth="1"/>
    <col min="5" max="5" width="19.7109375" customWidth="1"/>
    <col min="6" max="9" width="15.7109375" customWidth="1"/>
    <col min="10" max="10" width="19" customWidth="1"/>
    <col min="11" max="11" width="15.7109375" customWidth="1"/>
    <col min="12" max="12" width="18.85546875" bestFit="1" customWidth="1"/>
    <col min="13" max="22" width="15.7109375" customWidth="1"/>
  </cols>
  <sheetData>
    <row r="1" spans="1:22" ht="20.100000000000001" customHeight="1">
      <c r="A1" s="50" t="s">
        <v>8</v>
      </c>
      <c r="B1" s="50" t="s">
        <v>2</v>
      </c>
      <c r="C1" s="50" t="s">
        <v>3</v>
      </c>
      <c r="D1" s="50" t="s">
        <v>9</v>
      </c>
      <c r="E1" s="51" t="s">
        <v>7</v>
      </c>
      <c r="F1" s="50" t="s">
        <v>6</v>
      </c>
      <c r="G1" s="50" t="s">
        <v>5</v>
      </c>
      <c r="H1" s="50" t="s">
        <v>4</v>
      </c>
      <c r="I1" s="52" t="s">
        <v>0</v>
      </c>
      <c r="J1" s="53" t="s">
        <v>1</v>
      </c>
      <c r="K1" s="54" t="s">
        <v>187</v>
      </c>
      <c r="L1" s="55" t="s">
        <v>211</v>
      </c>
      <c r="M1" s="56" t="s">
        <v>212</v>
      </c>
      <c r="N1" s="56" t="s">
        <v>213</v>
      </c>
      <c r="O1" s="56" t="s">
        <v>214</v>
      </c>
      <c r="P1" s="53" t="s">
        <v>223</v>
      </c>
      <c r="Q1" s="88" t="s">
        <v>15</v>
      </c>
      <c r="R1" s="88" t="s">
        <v>10</v>
      </c>
      <c r="S1" s="88" t="s">
        <v>15</v>
      </c>
      <c r="T1" s="88" t="s">
        <v>11</v>
      </c>
      <c r="U1" s="88" t="s">
        <v>15</v>
      </c>
      <c r="V1" s="88" t="s">
        <v>12</v>
      </c>
    </row>
    <row r="2" spans="1:22" ht="20.100000000000001" customHeight="1">
      <c r="A2" s="57" t="s">
        <v>215</v>
      </c>
      <c r="B2" s="58" t="s">
        <v>18</v>
      </c>
      <c r="C2" s="59" t="s">
        <v>89</v>
      </c>
      <c r="D2" s="60" t="s">
        <v>90</v>
      </c>
      <c r="E2" s="61" t="s">
        <v>91</v>
      </c>
      <c r="F2" s="58" t="s">
        <v>21</v>
      </c>
      <c r="G2" s="62" t="s">
        <v>92</v>
      </c>
      <c r="H2" s="58">
        <v>13</v>
      </c>
      <c r="I2" s="63">
        <v>44606</v>
      </c>
      <c r="J2" s="64" t="s">
        <v>119</v>
      </c>
      <c r="K2" s="64"/>
      <c r="L2" s="65" t="s">
        <v>216</v>
      </c>
      <c r="M2" s="66"/>
      <c r="N2" s="66"/>
      <c r="O2" s="66"/>
      <c r="P2" s="89" t="s">
        <v>216</v>
      </c>
      <c r="Q2" s="90"/>
      <c r="R2" s="91"/>
      <c r="S2" s="90"/>
      <c r="T2" s="91"/>
      <c r="U2" s="92"/>
      <c r="V2" s="48"/>
    </row>
    <row r="3" spans="1:22" ht="20.100000000000001" customHeight="1">
      <c r="A3" s="57" t="s">
        <v>215</v>
      </c>
      <c r="B3" s="67" t="s">
        <v>18</v>
      </c>
      <c r="C3" s="68" t="s">
        <v>116</v>
      </c>
      <c r="D3" s="69" t="s">
        <v>117</v>
      </c>
      <c r="E3" s="70" t="s">
        <v>118</v>
      </c>
      <c r="F3" s="69" t="s">
        <v>32</v>
      </c>
      <c r="G3" s="70" t="s">
        <v>39</v>
      </c>
      <c r="H3" s="67">
        <v>19</v>
      </c>
      <c r="I3" s="71">
        <v>44610</v>
      </c>
      <c r="J3" s="64" t="s">
        <v>119</v>
      </c>
      <c r="K3" s="72"/>
      <c r="L3" s="65" t="s">
        <v>216</v>
      </c>
      <c r="M3" s="73"/>
      <c r="N3" s="73"/>
      <c r="O3" s="74"/>
      <c r="P3" s="89" t="s">
        <v>224</v>
      </c>
      <c r="Q3" s="66" t="s">
        <v>225</v>
      </c>
      <c r="R3" s="93" t="s">
        <v>226</v>
      </c>
      <c r="S3" s="74"/>
      <c r="T3" s="74"/>
      <c r="U3" s="74"/>
      <c r="V3" s="74"/>
    </row>
    <row r="4" spans="1:22" ht="20.100000000000001" customHeight="1">
      <c r="A4" s="57" t="s">
        <v>215</v>
      </c>
      <c r="B4" s="69" t="s">
        <v>18</v>
      </c>
      <c r="C4" s="75" t="s">
        <v>201</v>
      </c>
      <c r="D4" s="67" t="s">
        <v>202</v>
      </c>
      <c r="E4" s="76" t="s">
        <v>203</v>
      </c>
      <c r="F4" s="67" t="s">
        <v>32</v>
      </c>
      <c r="G4" s="77" t="s">
        <v>204</v>
      </c>
      <c r="H4" s="67">
        <v>13</v>
      </c>
      <c r="I4" s="71">
        <v>44610</v>
      </c>
      <c r="J4" s="67" t="s">
        <v>217</v>
      </c>
      <c r="K4" s="72"/>
      <c r="L4" s="65" t="s">
        <v>216</v>
      </c>
      <c r="M4" s="73"/>
      <c r="N4" s="78"/>
      <c r="O4" s="73"/>
      <c r="P4" s="89" t="s">
        <v>216</v>
      </c>
      <c r="Q4" s="73"/>
      <c r="R4" s="73"/>
      <c r="S4" s="73"/>
      <c r="T4" s="78"/>
      <c r="U4" s="73"/>
      <c r="V4" s="78"/>
    </row>
    <row r="5" spans="1:22" ht="20.100000000000001" customHeight="1">
      <c r="A5" s="57" t="s">
        <v>215</v>
      </c>
      <c r="B5" s="67" t="s">
        <v>18</v>
      </c>
      <c r="C5" s="79" t="s">
        <v>115</v>
      </c>
      <c r="D5" s="58" t="s">
        <v>30</v>
      </c>
      <c r="E5" s="61" t="s">
        <v>31</v>
      </c>
      <c r="F5" s="80" t="s">
        <v>24</v>
      </c>
      <c r="G5" s="61" t="s">
        <v>39</v>
      </c>
      <c r="H5" s="67">
        <v>56</v>
      </c>
      <c r="I5" s="71">
        <v>44611</v>
      </c>
      <c r="J5" s="81" t="s">
        <v>218</v>
      </c>
      <c r="K5" s="72"/>
      <c r="L5" s="65" t="s">
        <v>216</v>
      </c>
      <c r="M5" s="73"/>
      <c r="N5" s="73"/>
      <c r="O5" s="82"/>
      <c r="P5" s="89" t="s">
        <v>227</v>
      </c>
      <c r="Q5" s="94" t="s">
        <v>228</v>
      </c>
      <c r="R5" s="94" t="s">
        <v>229</v>
      </c>
      <c r="S5" s="66"/>
      <c r="T5" s="66"/>
      <c r="U5" s="82"/>
      <c r="V5" s="95"/>
    </row>
    <row r="6" spans="1:22" ht="20.100000000000001" customHeight="1">
      <c r="A6" s="57" t="s">
        <v>215</v>
      </c>
      <c r="B6" s="69" t="s">
        <v>18</v>
      </c>
      <c r="C6" s="75" t="s">
        <v>128</v>
      </c>
      <c r="D6" s="67" t="s">
        <v>129</v>
      </c>
      <c r="E6" s="76" t="s">
        <v>130</v>
      </c>
      <c r="F6" s="67" t="s">
        <v>32</v>
      </c>
      <c r="G6" s="83" t="s">
        <v>87</v>
      </c>
      <c r="H6" s="67">
        <v>23</v>
      </c>
      <c r="I6" s="71">
        <v>44613</v>
      </c>
      <c r="J6" s="64" t="s">
        <v>119</v>
      </c>
      <c r="K6" s="72" t="s">
        <v>210</v>
      </c>
      <c r="L6" s="65" t="s">
        <v>219</v>
      </c>
      <c r="M6" s="73" t="s">
        <v>220</v>
      </c>
      <c r="N6" s="78"/>
      <c r="O6" s="84"/>
      <c r="P6" s="89" t="s">
        <v>230</v>
      </c>
      <c r="Q6" s="96" t="s">
        <v>231</v>
      </c>
      <c r="R6" s="97" t="s">
        <v>232</v>
      </c>
      <c r="S6" s="96"/>
      <c r="T6" s="98"/>
      <c r="U6" s="99"/>
      <c r="V6" s="99"/>
    </row>
    <row r="7" spans="1:22" ht="20.100000000000001" customHeight="1">
      <c r="A7" s="57" t="s">
        <v>215</v>
      </c>
      <c r="B7" s="67" t="s">
        <v>18</v>
      </c>
      <c r="C7" s="75" t="s">
        <v>116</v>
      </c>
      <c r="D7" s="85" t="s">
        <v>131</v>
      </c>
      <c r="E7" s="61" t="s">
        <v>132</v>
      </c>
      <c r="F7" s="86" t="s">
        <v>32</v>
      </c>
      <c r="G7" s="87" t="s">
        <v>99</v>
      </c>
      <c r="H7" s="67">
        <v>24</v>
      </c>
      <c r="I7" s="71">
        <v>44613</v>
      </c>
      <c r="J7" s="64" t="s">
        <v>119</v>
      </c>
      <c r="K7" s="72" t="s">
        <v>210</v>
      </c>
      <c r="L7" s="65" t="s">
        <v>221</v>
      </c>
      <c r="M7" s="73" t="s">
        <v>222</v>
      </c>
      <c r="N7" s="73"/>
      <c r="O7" s="74"/>
      <c r="P7" s="89" t="s">
        <v>233</v>
      </c>
      <c r="Q7" s="100" t="s">
        <v>234</v>
      </c>
      <c r="R7" s="101" t="s">
        <v>235</v>
      </c>
      <c r="S7" s="102"/>
      <c r="T7" s="102"/>
      <c r="U7" s="102"/>
      <c r="V7" s="102"/>
    </row>
    <row r="8" spans="1:22" ht="20.100000000000001" customHeight="1">
      <c r="A8" s="57" t="s">
        <v>215</v>
      </c>
      <c r="B8" s="67" t="s">
        <v>18</v>
      </c>
      <c r="C8" s="79" t="s">
        <v>116</v>
      </c>
      <c r="D8" s="58" t="s">
        <v>131</v>
      </c>
      <c r="E8" s="61" t="s">
        <v>132</v>
      </c>
      <c r="F8" s="58" t="s">
        <v>133</v>
      </c>
      <c r="G8" s="61" t="s">
        <v>134</v>
      </c>
      <c r="H8" s="67">
        <v>30</v>
      </c>
      <c r="I8" s="71">
        <v>44613</v>
      </c>
      <c r="J8" s="64" t="s">
        <v>119</v>
      </c>
      <c r="K8" s="72" t="s">
        <v>210</v>
      </c>
      <c r="L8" s="65" t="s">
        <v>221</v>
      </c>
      <c r="M8" s="73" t="s">
        <v>222</v>
      </c>
      <c r="N8" s="73"/>
      <c r="O8" s="74"/>
      <c r="P8" s="89" t="s">
        <v>236</v>
      </c>
      <c r="Q8" s="103" t="s">
        <v>237</v>
      </c>
      <c r="R8" s="103" t="s">
        <v>238</v>
      </c>
      <c r="S8" s="103"/>
      <c r="T8" s="103"/>
      <c r="U8" s="102"/>
      <c r="V8" s="102"/>
    </row>
    <row r="9" spans="1:22" ht="20.100000000000001" customHeight="1">
      <c r="A9" s="57" t="s">
        <v>215</v>
      </c>
      <c r="B9" s="58" t="s">
        <v>18</v>
      </c>
      <c r="C9" s="59" t="s">
        <v>128</v>
      </c>
      <c r="D9" s="58" t="s">
        <v>135</v>
      </c>
      <c r="E9" s="61" t="s">
        <v>136</v>
      </c>
      <c r="F9" s="58" t="s">
        <v>32</v>
      </c>
      <c r="G9" s="61" t="s">
        <v>123</v>
      </c>
      <c r="H9" s="58">
        <v>37</v>
      </c>
      <c r="I9" s="63">
        <v>44613</v>
      </c>
      <c r="J9" s="64" t="s">
        <v>119</v>
      </c>
      <c r="K9" s="64" t="s">
        <v>210</v>
      </c>
      <c r="L9" s="65" t="s">
        <v>219</v>
      </c>
      <c r="M9" s="66" t="s">
        <v>220</v>
      </c>
      <c r="N9" s="66"/>
      <c r="O9" s="66"/>
      <c r="P9" s="89" t="s">
        <v>239</v>
      </c>
      <c r="Q9" s="104" t="s">
        <v>240</v>
      </c>
      <c r="R9" s="105" t="s">
        <v>241</v>
      </c>
      <c r="S9" s="104"/>
      <c r="T9" s="105"/>
      <c r="U9" s="106"/>
      <c r="V9" s="107"/>
    </row>
    <row r="10" spans="1:22" ht="20.100000000000001" customHeight="1">
      <c r="A10" s="57" t="s">
        <v>215</v>
      </c>
      <c r="B10" s="67" t="s">
        <v>18</v>
      </c>
      <c r="C10" s="68" t="s">
        <v>128</v>
      </c>
      <c r="D10" s="67" t="s">
        <v>146</v>
      </c>
      <c r="E10" s="76" t="s">
        <v>147</v>
      </c>
      <c r="F10" s="69" t="s">
        <v>32</v>
      </c>
      <c r="G10" s="70" t="s">
        <v>148</v>
      </c>
      <c r="H10" s="67">
        <v>30</v>
      </c>
      <c r="I10" s="108">
        <v>44614</v>
      </c>
      <c r="J10" s="64" t="s">
        <v>119</v>
      </c>
      <c r="K10" s="109" t="s">
        <v>210</v>
      </c>
      <c r="L10" s="65" t="s">
        <v>242</v>
      </c>
      <c r="M10" s="110" t="s">
        <v>243</v>
      </c>
      <c r="N10" s="110"/>
      <c r="O10" s="110"/>
      <c r="P10" s="89" t="s">
        <v>244</v>
      </c>
      <c r="Q10" s="111" t="s">
        <v>245</v>
      </c>
      <c r="R10" s="111" t="s">
        <v>246</v>
      </c>
      <c r="S10" s="112"/>
      <c r="T10" s="113"/>
      <c r="U10" s="113"/>
      <c r="V10" s="113"/>
    </row>
    <row r="11" spans="1:22" ht="20.100000000000001" customHeight="1">
      <c r="A11" s="57" t="s">
        <v>215</v>
      </c>
      <c r="B11" s="67" t="s">
        <v>18</v>
      </c>
      <c r="C11" s="68" t="s">
        <v>128</v>
      </c>
      <c r="D11" s="67" t="s">
        <v>151</v>
      </c>
      <c r="E11" s="76" t="s">
        <v>247</v>
      </c>
      <c r="F11" s="69" t="s">
        <v>32</v>
      </c>
      <c r="G11" s="70" t="s">
        <v>152</v>
      </c>
      <c r="H11" s="67">
        <v>1</v>
      </c>
      <c r="I11" s="108">
        <v>44614</v>
      </c>
      <c r="J11" s="64" t="s">
        <v>119</v>
      </c>
      <c r="K11" s="81" t="s">
        <v>210</v>
      </c>
      <c r="L11" s="65" t="s">
        <v>221</v>
      </c>
      <c r="M11" s="95" t="s">
        <v>222</v>
      </c>
      <c r="N11" s="95"/>
      <c r="O11" s="95"/>
      <c r="P11" s="89" t="s">
        <v>216</v>
      </c>
      <c r="Q11" s="111"/>
      <c r="R11" s="111"/>
      <c r="S11" s="112"/>
      <c r="T11" s="113"/>
      <c r="U11" s="113"/>
      <c r="V11" s="113"/>
    </row>
    <row r="12" spans="1:22" ht="20.100000000000001" customHeight="1">
      <c r="A12" s="57" t="s">
        <v>215</v>
      </c>
      <c r="B12" s="67" t="s">
        <v>18</v>
      </c>
      <c r="C12" s="68" t="s">
        <v>57</v>
      </c>
      <c r="D12" s="67" t="s">
        <v>68</v>
      </c>
      <c r="E12" s="76" t="s">
        <v>69</v>
      </c>
      <c r="F12" s="69" t="s">
        <v>21</v>
      </c>
      <c r="G12" s="70" t="s">
        <v>63</v>
      </c>
      <c r="H12" s="67">
        <v>14</v>
      </c>
      <c r="I12" s="108">
        <v>44614</v>
      </c>
      <c r="J12" s="64" t="s">
        <v>119</v>
      </c>
      <c r="K12" s="109" t="s">
        <v>210</v>
      </c>
      <c r="L12" s="65" t="s">
        <v>219</v>
      </c>
      <c r="M12" s="110" t="s">
        <v>220</v>
      </c>
      <c r="N12" s="110"/>
      <c r="O12" s="110"/>
      <c r="P12" s="89" t="s">
        <v>248</v>
      </c>
      <c r="Q12" s="111" t="s">
        <v>249</v>
      </c>
      <c r="R12" s="111" t="s">
        <v>250</v>
      </c>
      <c r="S12" s="112"/>
      <c r="T12" s="113"/>
      <c r="U12" s="113"/>
      <c r="V12" s="113"/>
    </row>
    <row r="13" spans="1:22" ht="20.100000000000001" customHeight="1">
      <c r="A13" s="57" t="s">
        <v>215</v>
      </c>
      <c r="B13" s="67" t="s">
        <v>18</v>
      </c>
      <c r="C13" s="68" t="s">
        <v>120</v>
      </c>
      <c r="D13" s="67" t="s">
        <v>124</v>
      </c>
      <c r="E13" s="76" t="s">
        <v>125</v>
      </c>
      <c r="F13" s="69" t="s">
        <v>21</v>
      </c>
      <c r="G13" s="70" t="s">
        <v>126</v>
      </c>
      <c r="H13" s="67">
        <v>13</v>
      </c>
      <c r="I13" s="108">
        <v>44615</v>
      </c>
      <c r="J13" s="109" t="s">
        <v>127</v>
      </c>
      <c r="K13" s="109" t="s">
        <v>195</v>
      </c>
      <c r="L13" s="65" t="s">
        <v>251</v>
      </c>
      <c r="M13" s="110" t="s">
        <v>193</v>
      </c>
      <c r="N13" s="110"/>
      <c r="O13" s="110"/>
      <c r="P13" s="89" t="s">
        <v>216</v>
      </c>
      <c r="Q13" s="111"/>
      <c r="R13" s="111"/>
      <c r="S13" s="112"/>
      <c r="T13" s="113"/>
      <c r="U13" s="113"/>
      <c r="V13" s="113"/>
    </row>
    <row r="14" spans="1:22" ht="20.100000000000001" customHeight="1">
      <c r="A14" s="57" t="s">
        <v>215</v>
      </c>
      <c r="B14" s="67" t="s">
        <v>18</v>
      </c>
      <c r="C14" s="68" t="s">
        <v>116</v>
      </c>
      <c r="D14" s="67" t="s">
        <v>164</v>
      </c>
      <c r="E14" s="76" t="s">
        <v>165</v>
      </c>
      <c r="F14" s="69" t="s">
        <v>32</v>
      </c>
      <c r="G14" s="70" t="s">
        <v>148</v>
      </c>
      <c r="H14" s="67">
        <v>25</v>
      </c>
      <c r="I14" s="108">
        <v>44616</v>
      </c>
      <c r="J14" s="64" t="s">
        <v>119</v>
      </c>
      <c r="K14" s="109" t="s">
        <v>210</v>
      </c>
      <c r="L14" s="65" t="s">
        <v>221</v>
      </c>
      <c r="M14" s="110" t="s">
        <v>222</v>
      </c>
      <c r="N14" s="110"/>
      <c r="O14" s="110"/>
      <c r="P14" s="89" t="s">
        <v>216</v>
      </c>
      <c r="Q14" s="111"/>
      <c r="R14" s="111"/>
      <c r="S14" s="112"/>
      <c r="T14" s="113"/>
      <c r="U14" s="113"/>
      <c r="V14" s="113"/>
    </row>
    <row r="15" spans="1:22" ht="20.100000000000001" customHeight="1">
      <c r="A15" s="57" t="s">
        <v>215</v>
      </c>
      <c r="B15" s="67" t="s">
        <v>18</v>
      </c>
      <c r="C15" s="68" t="s">
        <v>89</v>
      </c>
      <c r="D15" s="67" t="s">
        <v>104</v>
      </c>
      <c r="E15" s="76" t="s">
        <v>105</v>
      </c>
      <c r="F15" s="69" t="s">
        <v>21</v>
      </c>
      <c r="G15" s="70" t="s">
        <v>106</v>
      </c>
      <c r="H15" s="67">
        <v>27</v>
      </c>
      <c r="I15" s="108">
        <v>44616</v>
      </c>
      <c r="J15" s="64" t="s">
        <v>119</v>
      </c>
      <c r="K15" s="109" t="s">
        <v>210</v>
      </c>
      <c r="L15" s="65" t="s">
        <v>221</v>
      </c>
      <c r="M15" s="110" t="s">
        <v>222</v>
      </c>
      <c r="N15" s="110"/>
      <c r="O15" s="110"/>
      <c r="P15" s="89" t="s">
        <v>266</v>
      </c>
      <c r="Q15" s="111" t="s">
        <v>267</v>
      </c>
      <c r="R15" s="111" t="s">
        <v>268</v>
      </c>
      <c r="S15" s="112"/>
      <c r="T15" s="113"/>
      <c r="U15" s="113"/>
      <c r="V15" s="113"/>
    </row>
    <row r="16" spans="1:22" ht="20.100000000000001" customHeight="1">
      <c r="A16" s="57" t="s">
        <v>215</v>
      </c>
      <c r="B16" s="67" t="s">
        <v>18</v>
      </c>
      <c r="C16" s="68" t="s">
        <v>116</v>
      </c>
      <c r="D16" s="67" t="s">
        <v>124</v>
      </c>
      <c r="E16" s="76" t="s">
        <v>166</v>
      </c>
      <c r="F16" s="69" t="s">
        <v>32</v>
      </c>
      <c r="G16" s="114" t="s">
        <v>37</v>
      </c>
      <c r="H16" s="67">
        <v>15</v>
      </c>
      <c r="I16" s="108">
        <v>44616</v>
      </c>
      <c r="J16" s="64" t="s">
        <v>119</v>
      </c>
      <c r="K16" s="109" t="s">
        <v>210</v>
      </c>
      <c r="L16" s="65" t="s">
        <v>242</v>
      </c>
      <c r="M16" s="110" t="s">
        <v>243</v>
      </c>
      <c r="N16" s="110"/>
      <c r="O16" s="110"/>
      <c r="P16" s="89" t="s">
        <v>216</v>
      </c>
      <c r="Q16" s="111"/>
      <c r="R16" s="111"/>
      <c r="S16" s="112"/>
      <c r="T16" s="131"/>
      <c r="U16" s="113"/>
      <c r="V16" s="113"/>
    </row>
    <row r="17" spans="1:22" ht="20.100000000000001" customHeight="1">
      <c r="A17" s="57" t="s">
        <v>215</v>
      </c>
      <c r="B17" s="67" t="s">
        <v>18</v>
      </c>
      <c r="C17" s="68" t="s">
        <v>183</v>
      </c>
      <c r="D17" s="67" t="s">
        <v>184</v>
      </c>
      <c r="E17" s="76" t="s">
        <v>185</v>
      </c>
      <c r="F17" s="69" t="s">
        <v>21</v>
      </c>
      <c r="G17" s="70" t="s">
        <v>186</v>
      </c>
      <c r="H17" s="67">
        <v>7</v>
      </c>
      <c r="I17" s="108">
        <v>44616</v>
      </c>
      <c r="J17" s="64" t="s">
        <v>119</v>
      </c>
      <c r="K17" s="109" t="s">
        <v>210</v>
      </c>
      <c r="L17" s="65" t="s">
        <v>242</v>
      </c>
      <c r="M17" s="110" t="s">
        <v>243</v>
      </c>
      <c r="N17" s="110"/>
      <c r="O17" s="110"/>
      <c r="P17" s="89" t="s">
        <v>269</v>
      </c>
      <c r="Q17" s="111" t="s">
        <v>270</v>
      </c>
      <c r="R17" s="111"/>
      <c r="S17" s="132"/>
      <c r="T17" s="132"/>
      <c r="U17" s="133"/>
      <c r="V17" s="134"/>
    </row>
    <row r="18" spans="1:22" ht="20.100000000000001" customHeight="1">
      <c r="A18" s="57" t="s">
        <v>215</v>
      </c>
      <c r="B18" s="67" t="s">
        <v>18</v>
      </c>
      <c r="C18" s="68" t="s">
        <v>77</v>
      </c>
      <c r="D18" s="67" t="s">
        <v>78</v>
      </c>
      <c r="E18" s="76" t="s">
        <v>79</v>
      </c>
      <c r="F18" s="69" t="s">
        <v>21</v>
      </c>
      <c r="G18" s="70" t="s">
        <v>80</v>
      </c>
      <c r="H18" s="67">
        <v>11</v>
      </c>
      <c r="I18" s="108">
        <v>44616</v>
      </c>
      <c r="J18" s="64" t="s">
        <v>119</v>
      </c>
      <c r="K18" s="109" t="s">
        <v>210</v>
      </c>
      <c r="L18" s="65" t="s">
        <v>242</v>
      </c>
      <c r="M18" s="110" t="s">
        <v>243</v>
      </c>
      <c r="N18" s="110"/>
      <c r="O18" s="110"/>
      <c r="P18" s="89" t="s">
        <v>216</v>
      </c>
      <c r="Q18" s="111"/>
      <c r="R18" s="111"/>
      <c r="S18" s="106"/>
      <c r="T18" s="131"/>
      <c r="U18" s="106"/>
      <c r="V18" s="106"/>
    </row>
    <row r="19" spans="1:22" ht="20.100000000000001" customHeight="1">
      <c r="A19" s="57" t="s">
        <v>215</v>
      </c>
      <c r="B19" s="67" t="s">
        <v>18</v>
      </c>
      <c r="C19" s="68" t="s">
        <v>116</v>
      </c>
      <c r="D19" s="67" t="s">
        <v>167</v>
      </c>
      <c r="E19" s="76" t="s">
        <v>168</v>
      </c>
      <c r="F19" s="69" t="s">
        <v>32</v>
      </c>
      <c r="G19" s="70" t="s">
        <v>169</v>
      </c>
      <c r="H19" s="67">
        <v>14</v>
      </c>
      <c r="I19" s="108">
        <v>44616</v>
      </c>
      <c r="J19" s="64" t="s">
        <v>119</v>
      </c>
      <c r="K19" s="109" t="s">
        <v>210</v>
      </c>
      <c r="L19" s="65" t="s">
        <v>242</v>
      </c>
      <c r="M19" s="110" t="s">
        <v>243</v>
      </c>
      <c r="N19" s="110"/>
      <c r="O19" s="110"/>
      <c r="P19" s="89" t="s">
        <v>216</v>
      </c>
      <c r="Q19" s="111"/>
      <c r="R19" s="111"/>
      <c r="S19" s="135"/>
      <c r="T19" s="136"/>
      <c r="U19" s="136"/>
      <c r="V19" s="136"/>
    </row>
    <row r="20" spans="1:22" ht="20.100000000000001" customHeight="1">
      <c r="A20" s="57" t="s">
        <v>215</v>
      </c>
      <c r="B20" s="67" t="s">
        <v>18</v>
      </c>
      <c r="C20" s="68" t="s">
        <v>116</v>
      </c>
      <c r="D20" s="67" t="s">
        <v>170</v>
      </c>
      <c r="E20" s="76" t="s">
        <v>171</v>
      </c>
      <c r="F20" s="69" t="s">
        <v>32</v>
      </c>
      <c r="G20" s="70" t="s">
        <v>172</v>
      </c>
      <c r="H20" s="67">
        <v>23</v>
      </c>
      <c r="I20" s="108">
        <v>44617</v>
      </c>
      <c r="J20" s="64" t="s">
        <v>119</v>
      </c>
      <c r="K20" s="109" t="s">
        <v>210</v>
      </c>
      <c r="L20" s="65" t="s">
        <v>252</v>
      </c>
      <c r="M20" s="110" t="s">
        <v>209</v>
      </c>
      <c r="N20" s="110"/>
      <c r="O20" s="110"/>
      <c r="P20" s="89" t="s">
        <v>216</v>
      </c>
      <c r="Q20" s="111"/>
      <c r="R20" s="111"/>
      <c r="S20" s="99"/>
      <c r="T20" s="99"/>
      <c r="U20" s="106"/>
      <c r="V20" s="106"/>
    </row>
    <row r="21" spans="1:22" ht="20.100000000000001" customHeight="1">
      <c r="A21" s="57" t="s">
        <v>215</v>
      </c>
      <c r="B21" s="67" t="s">
        <v>18</v>
      </c>
      <c r="C21" s="68" t="s">
        <v>77</v>
      </c>
      <c r="D21" s="67" t="s">
        <v>82</v>
      </c>
      <c r="E21" s="76" t="s">
        <v>83</v>
      </c>
      <c r="F21" s="69" t="s">
        <v>21</v>
      </c>
      <c r="G21" s="70" t="s">
        <v>84</v>
      </c>
      <c r="H21" s="67">
        <v>11</v>
      </c>
      <c r="I21" s="108">
        <v>44617</v>
      </c>
      <c r="J21" s="64" t="s">
        <v>119</v>
      </c>
      <c r="K21" s="109" t="s">
        <v>210</v>
      </c>
      <c r="L21" s="65" t="s">
        <v>252</v>
      </c>
      <c r="M21" s="110" t="s">
        <v>209</v>
      </c>
      <c r="N21" s="110"/>
      <c r="O21" s="110"/>
      <c r="P21" s="89" t="s">
        <v>216</v>
      </c>
      <c r="Q21" s="111"/>
      <c r="R21" s="111"/>
      <c r="S21" s="112"/>
      <c r="T21" s="113"/>
      <c r="U21" s="113"/>
      <c r="V21" s="113"/>
    </row>
    <row r="22" spans="1:22" ht="20.100000000000001" customHeight="1">
      <c r="A22" s="57" t="s">
        <v>215</v>
      </c>
      <c r="B22" s="67" t="s">
        <v>18</v>
      </c>
      <c r="C22" s="68" t="s">
        <v>128</v>
      </c>
      <c r="D22" s="67" t="s">
        <v>176</v>
      </c>
      <c r="E22" s="76" t="s">
        <v>177</v>
      </c>
      <c r="F22" s="69" t="s">
        <v>32</v>
      </c>
      <c r="G22" s="70" t="s">
        <v>178</v>
      </c>
      <c r="H22" s="67">
        <v>25</v>
      </c>
      <c r="I22" s="108">
        <v>44617</v>
      </c>
      <c r="J22" s="64" t="s">
        <v>119</v>
      </c>
      <c r="K22" s="109" t="s">
        <v>210</v>
      </c>
      <c r="L22" s="65" t="s">
        <v>252</v>
      </c>
      <c r="M22" s="110" t="s">
        <v>209</v>
      </c>
      <c r="N22" s="110"/>
      <c r="O22" s="110"/>
      <c r="P22" s="89" t="s">
        <v>216</v>
      </c>
      <c r="Q22" s="111"/>
      <c r="R22" s="137"/>
      <c r="S22" s="138"/>
      <c r="T22" s="138"/>
      <c r="U22" s="113"/>
      <c r="V22" s="113"/>
    </row>
    <row r="23" spans="1:22" ht="20.100000000000001" customHeight="1">
      <c r="A23" s="57" t="s">
        <v>215</v>
      </c>
      <c r="B23" s="67" t="s">
        <v>18</v>
      </c>
      <c r="C23" s="68" t="s">
        <v>128</v>
      </c>
      <c r="D23" s="67" t="s">
        <v>173</v>
      </c>
      <c r="E23" s="76" t="s">
        <v>174</v>
      </c>
      <c r="F23" s="69" t="s">
        <v>32</v>
      </c>
      <c r="G23" s="70" t="s">
        <v>175</v>
      </c>
      <c r="H23" s="67">
        <v>29</v>
      </c>
      <c r="I23" s="108">
        <v>44617</v>
      </c>
      <c r="J23" s="64" t="s">
        <v>119</v>
      </c>
      <c r="K23" s="109" t="s">
        <v>210</v>
      </c>
      <c r="L23" s="65" t="s">
        <v>253</v>
      </c>
      <c r="M23" s="110" t="s">
        <v>254</v>
      </c>
      <c r="N23" s="110"/>
      <c r="O23" s="110"/>
      <c r="P23" s="89" t="s">
        <v>216</v>
      </c>
      <c r="Q23" s="111"/>
      <c r="R23" s="137"/>
      <c r="S23" s="103"/>
      <c r="T23" s="103"/>
      <c r="U23" s="113"/>
      <c r="V23" s="113"/>
    </row>
    <row r="24" spans="1:22" ht="20.100000000000001" customHeight="1">
      <c r="A24" s="57" t="s">
        <v>215</v>
      </c>
      <c r="B24" s="67" t="s">
        <v>18</v>
      </c>
      <c r="C24" s="68" t="s">
        <v>89</v>
      </c>
      <c r="D24" s="67" t="s">
        <v>109</v>
      </c>
      <c r="E24" s="76" t="s">
        <v>110</v>
      </c>
      <c r="F24" s="69" t="s">
        <v>21</v>
      </c>
      <c r="G24" s="70" t="s">
        <v>103</v>
      </c>
      <c r="H24" s="67">
        <v>24</v>
      </c>
      <c r="I24" s="108">
        <v>44617</v>
      </c>
      <c r="J24" s="64" t="s">
        <v>119</v>
      </c>
      <c r="K24" s="109" t="s">
        <v>210</v>
      </c>
      <c r="L24" s="65" t="s">
        <v>253</v>
      </c>
      <c r="M24" s="110" t="s">
        <v>254</v>
      </c>
      <c r="N24" s="110"/>
      <c r="O24" s="110"/>
      <c r="P24" s="89" t="s">
        <v>244</v>
      </c>
      <c r="Q24" s="139" t="s">
        <v>245</v>
      </c>
      <c r="R24" s="137" t="s">
        <v>246</v>
      </c>
      <c r="S24" s="96"/>
      <c r="T24" s="140"/>
      <c r="U24" s="113"/>
      <c r="V24" s="113"/>
    </row>
    <row r="25" spans="1:22" ht="20.100000000000001" customHeight="1">
      <c r="A25" s="57" t="s">
        <v>215</v>
      </c>
      <c r="B25" s="67" t="s">
        <v>18</v>
      </c>
      <c r="C25" s="68" t="s">
        <v>115</v>
      </c>
      <c r="D25" s="67" t="s">
        <v>19</v>
      </c>
      <c r="E25" s="115" t="s">
        <v>20</v>
      </c>
      <c r="F25" s="116" t="s">
        <v>21</v>
      </c>
      <c r="G25" s="117" t="s">
        <v>26</v>
      </c>
      <c r="H25" s="118">
        <v>47</v>
      </c>
      <c r="I25" s="119">
        <v>44617</v>
      </c>
      <c r="J25" s="120" t="s">
        <v>255</v>
      </c>
      <c r="K25" s="121" t="s">
        <v>192</v>
      </c>
      <c r="L25" s="122" t="s">
        <v>256</v>
      </c>
      <c r="M25" s="123" t="s">
        <v>200</v>
      </c>
      <c r="N25" s="123"/>
      <c r="O25" s="110"/>
      <c r="P25" s="89" t="s">
        <v>216</v>
      </c>
      <c r="Q25" s="139"/>
      <c r="R25" s="137"/>
      <c r="S25" s="141"/>
      <c r="T25" s="131"/>
      <c r="U25" s="135"/>
      <c r="V25" s="135"/>
    </row>
    <row r="26" spans="1:22" ht="20.100000000000001" customHeight="1">
      <c r="A26" s="57" t="s">
        <v>215</v>
      </c>
      <c r="B26" s="67" t="s">
        <v>18</v>
      </c>
      <c r="C26" s="68" t="s">
        <v>115</v>
      </c>
      <c r="D26" s="67" t="s">
        <v>19</v>
      </c>
      <c r="E26" s="76" t="s">
        <v>20</v>
      </c>
      <c r="F26" s="69" t="s">
        <v>22</v>
      </c>
      <c r="G26" s="70" t="s">
        <v>27</v>
      </c>
      <c r="H26" s="67">
        <v>51</v>
      </c>
      <c r="I26" s="108">
        <v>44617</v>
      </c>
      <c r="J26" s="124" t="s">
        <v>255</v>
      </c>
      <c r="K26" s="109" t="s">
        <v>192</v>
      </c>
      <c r="L26" s="65" t="s">
        <v>257</v>
      </c>
      <c r="M26" s="110" t="s">
        <v>258</v>
      </c>
      <c r="N26" s="110" t="s">
        <v>259</v>
      </c>
      <c r="O26" s="110"/>
      <c r="P26" s="89" t="s">
        <v>216</v>
      </c>
      <c r="Q26" s="139"/>
      <c r="R26" s="137"/>
      <c r="S26" s="141"/>
      <c r="T26" s="142"/>
      <c r="U26" s="112"/>
      <c r="V26" s="112"/>
    </row>
    <row r="27" spans="1:22" ht="20.100000000000001" customHeight="1">
      <c r="A27" s="57" t="s">
        <v>215</v>
      </c>
      <c r="B27" s="67" t="s">
        <v>18</v>
      </c>
      <c r="C27" s="68" t="s">
        <v>115</v>
      </c>
      <c r="D27" s="67" t="s">
        <v>19</v>
      </c>
      <c r="E27" s="76" t="s">
        <v>20</v>
      </c>
      <c r="F27" s="69" t="s">
        <v>23</v>
      </c>
      <c r="G27" s="70" t="s">
        <v>28</v>
      </c>
      <c r="H27" s="67">
        <v>53</v>
      </c>
      <c r="I27" s="108">
        <v>44617</v>
      </c>
      <c r="J27" s="124" t="s">
        <v>255</v>
      </c>
      <c r="K27" s="109" t="s">
        <v>195</v>
      </c>
      <c r="L27" s="65" t="s">
        <v>260</v>
      </c>
      <c r="M27" s="110" t="s">
        <v>198</v>
      </c>
      <c r="N27" s="110" t="s">
        <v>199</v>
      </c>
      <c r="O27" s="110"/>
      <c r="P27" s="89" t="s">
        <v>216</v>
      </c>
      <c r="Q27" s="111"/>
      <c r="R27" s="111"/>
      <c r="S27" s="141"/>
      <c r="T27" s="131"/>
      <c r="U27" s="112"/>
      <c r="V27" s="112"/>
    </row>
    <row r="28" spans="1:22" ht="20.100000000000001" customHeight="1">
      <c r="A28" s="57" t="s">
        <v>215</v>
      </c>
      <c r="B28" s="67" t="s">
        <v>18</v>
      </c>
      <c r="C28" s="68" t="s">
        <v>115</v>
      </c>
      <c r="D28" s="67" t="s">
        <v>19</v>
      </c>
      <c r="E28" s="76" t="s">
        <v>20</v>
      </c>
      <c r="F28" s="69" t="s">
        <v>24</v>
      </c>
      <c r="G28" s="70" t="s">
        <v>29</v>
      </c>
      <c r="H28" s="67">
        <v>52</v>
      </c>
      <c r="I28" s="108">
        <v>44617</v>
      </c>
      <c r="J28" s="124" t="s">
        <v>255</v>
      </c>
      <c r="K28" s="109" t="s">
        <v>195</v>
      </c>
      <c r="L28" s="65" t="s">
        <v>261</v>
      </c>
      <c r="M28" s="110" t="s">
        <v>196</v>
      </c>
      <c r="N28" s="110"/>
      <c r="O28" s="110"/>
      <c r="P28" s="89" t="s">
        <v>216</v>
      </c>
      <c r="Q28" s="111"/>
      <c r="R28" s="111"/>
      <c r="S28" s="141"/>
      <c r="T28" s="113"/>
      <c r="U28" s="143"/>
      <c r="V28" s="143"/>
    </row>
    <row r="29" spans="1:22" ht="20.100000000000001" customHeight="1">
      <c r="A29" s="57" t="s">
        <v>215</v>
      </c>
      <c r="B29" s="67" t="s">
        <v>18</v>
      </c>
      <c r="C29" s="68" t="s">
        <v>115</v>
      </c>
      <c r="D29" s="67" t="s">
        <v>19</v>
      </c>
      <c r="E29" s="76" t="s">
        <v>20</v>
      </c>
      <c r="F29" s="69" t="s">
        <v>25</v>
      </c>
      <c r="G29" s="70" t="s">
        <v>29</v>
      </c>
      <c r="H29" s="67">
        <v>54</v>
      </c>
      <c r="I29" s="108">
        <v>44617</v>
      </c>
      <c r="J29" s="124" t="s">
        <v>255</v>
      </c>
      <c r="K29" s="109" t="s">
        <v>195</v>
      </c>
      <c r="L29" s="65" t="s">
        <v>262</v>
      </c>
      <c r="M29" s="110" t="s">
        <v>197</v>
      </c>
      <c r="N29" s="110"/>
      <c r="O29" s="110"/>
      <c r="P29" s="89" t="s">
        <v>271</v>
      </c>
      <c r="Q29" s="111" t="s">
        <v>92</v>
      </c>
      <c r="R29" s="137" t="s">
        <v>94</v>
      </c>
      <c r="S29" s="141"/>
      <c r="T29" s="113"/>
      <c r="U29" s="144"/>
      <c r="V29" s="144"/>
    </row>
    <row r="30" spans="1:22" ht="20.100000000000001" customHeight="1">
      <c r="A30" s="57" t="s">
        <v>215</v>
      </c>
      <c r="B30" s="67" t="s">
        <v>18</v>
      </c>
      <c r="C30" s="68" t="s">
        <v>115</v>
      </c>
      <c r="D30" s="67" t="s">
        <v>19</v>
      </c>
      <c r="E30" s="115" t="s">
        <v>20</v>
      </c>
      <c r="F30" s="116" t="s">
        <v>32</v>
      </c>
      <c r="G30" s="117" t="s">
        <v>26</v>
      </c>
      <c r="H30" s="118">
        <v>52</v>
      </c>
      <c r="I30" s="119">
        <v>44617</v>
      </c>
      <c r="J30" s="120" t="s">
        <v>255</v>
      </c>
      <c r="K30" s="121" t="s">
        <v>192</v>
      </c>
      <c r="L30" s="122" t="s">
        <v>263</v>
      </c>
      <c r="M30" s="123" t="s">
        <v>194</v>
      </c>
      <c r="N30" s="123"/>
      <c r="O30" s="110"/>
      <c r="P30" s="89" t="s">
        <v>272</v>
      </c>
      <c r="Q30" s="111" t="s">
        <v>107</v>
      </c>
      <c r="R30" s="137" t="s">
        <v>108</v>
      </c>
      <c r="S30" s="145"/>
      <c r="T30" s="142"/>
      <c r="U30" s="112"/>
      <c r="V30" s="146"/>
    </row>
    <row r="31" spans="1:22" ht="20.100000000000001" customHeight="1">
      <c r="A31" s="57" t="s">
        <v>215</v>
      </c>
      <c r="B31" s="67" t="s">
        <v>18</v>
      </c>
      <c r="C31" s="68" t="s">
        <v>115</v>
      </c>
      <c r="D31" s="67" t="s">
        <v>30</v>
      </c>
      <c r="E31" s="76" t="s">
        <v>31</v>
      </c>
      <c r="F31" s="69" t="s">
        <v>21</v>
      </c>
      <c r="G31" s="70" t="s">
        <v>35</v>
      </c>
      <c r="H31" s="67">
        <v>49</v>
      </c>
      <c r="I31" s="108">
        <v>44618</v>
      </c>
      <c r="J31" s="124" t="s">
        <v>255</v>
      </c>
      <c r="K31" s="109" t="s">
        <v>195</v>
      </c>
      <c r="L31" s="65" t="s">
        <v>261</v>
      </c>
      <c r="M31" s="110" t="s">
        <v>196</v>
      </c>
      <c r="N31" s="110"/>
      <c r="O31" s="110"/>
      <c r="P31" s="89" t="s">
        <v>273</v>
      </c>
      <c r="Q31" s="147" t="s">
        <v>103</v>
      </c>
      <c r="R31" s="137" t="s">
        <v>111</v>
      </c>
      <c r="S31" s="141"/>
      <c r="T31" s="131"/>
      <c r="U31" s="113"/>
      <c r="V31" s="113"/>
    </row>
    <row r="32" spans="1:22" ht="20.100000000000001" customHeight="1">
      <c r="A32" s="57" t="s">
        <v>215</v>
      </c>
      <c r="B32" s="67" t="s">
        <v>18</v>
      </c>
      <c r="C32" s="68" t="s">
        <v>115</v>
      </c>
      <c r="D32" s="125" t="s">
        <v>30</v>
      </c>
      <c r="E32" s="76" t="s">
        <v>31</v>
      </c>
      <c r="F32" s="69" t="s">
        <v>22</v>
      </c>
      <c r="G32" s="114" t="s">
        <v>35</v>
      </c>
      <c r="H32" s="69">
        <v>56</v>
      </c>
      <c r="I32" s="108">
        <v>44618</v>
      </c>
      <c r="J32" s="124" t="s">
        <v>255</v>
      </c>
      <c r="K32" s="109" t="s">
        <v>195</v>
      </c>
      <c r="L32" s="65" t="s">
        <v>262</v>
      </c>
      <c r="M32" s="110" t="s">
        <v>197</v>
      </c>
      <c r="N32" s="110"/>
      <c r="O32" s="110"/>
      <c r="P32" s="89" t="s">
        <v>216</v>
      </c>
      <c r="Q32" s="147"/>
      <c r="R32" s="137"/>
      <c r="S32" s="141"/>
      <c r="T32" s="131"/>
      <c r="U32" s="135"/>
      <c r="V32" s="135" t="s">
        <v>274</v>
      </c>
    </row>
    <row r="33" spans="1:22" ht="20.100000000000001" customHeight="1">
      <c r="A33" s="57" t="s">
        <v>215</v>
      </c>
      <c r="B33" s="67" t="s">
        <v>18</v>
      </c>
      <c r="C33" s="68" t="s">
        <v>115</v>
      </c>
      <c r="D33" s="67" t="s">
        <v>30</v>
      </c>
      <c r="E33" s="76" t="s">
        <v>31</v>
      </c>
      <c r="F33" s="69" t="s">
        <v>23</v>
      </c>
      <c r="G33" s="70" t="s">
        <v>36</v>
      </c>
      <c r="H33" s="69">
        <v>47</v>
      </c>
      <c r="I33" s="108">
        <v>44618</v>
      </c>
      <c r="J33" s="124" t="s">
        <v>255</v>
      </c>
      <c r="K33" s="109" t="s">
        <v>192</v>
      </c>
      <c r="L33" s="65" t="s">
        <v>263</v>
      </c>
      <c r="M33" s="110" t="s">
        <v>194</v>
      </c>
      <c r="N33" s="110"/>
      <c r="O33" s="110"/>
      <c r="P33" s="89" t="s">
        <v>216</v>
      </c>
      <c r="Q33" s="147"/>
      <c r="R33" s="137"/>
      <c r="S33" s="141"/>
      <c r="T33" s="131"/>
      <c r="U33" s="112"/>
      <c r="V33" s="112"/>
    </row>
    <row r="34" spans="1:22" ht="20.100000000000001" customHeight="1">
      <c r="A34" s="57" t="s">
        <v>215</v>
      </c>
      <c r="B34" s="67" t="s">
        <v>18</v>
      </c>
      <c r="C34" s="75" t="s">
        <v>115</v>
      </c>
      <c r="D34" s="69" t="s">
        <v>30</v>
      </c>
      <c r="E34" s="70" t="s">
        <v>31</v>
      </c>
      <c r="F34" s="69" t="s">
        <v>25</v>
      </c>
      <c r="G34" s="70" t="s">
        <v>37</v>
      </c>
      <c r="H34" s="69">
        <v>64</v>
      </c>
      <c r="I34" s="126">
        <v>44618</v>
      </c>
      <c r="J34" s="124" t="s">
        <v>255</v>
      </c>
      <c r="K34" s="81" t="s">
        <v>192</v>
      </c>
      <c r="L34" s="65" t="s">
        <v>264</v>
      </c>
      <c r="M34" s="127" t="s">
        <v>188</v>
      </c>
      <c r="N34" s="74" t="s">
        <v>189</v>
      </c>
      <c r="O34" s="74"/>
      <c r="P34" s="89" t="s">
        <v>216</v>
      </c>
      <c r="Q34" s="148"/>
      <c r="R34" s="101"/>
      <c r="S34" s="149"/>
      <c r="T34" s="101"/>
      <c r="U34" s="113"/>
      <c r="V34" s="113"/>
    </row>
    <row r="35" spans="1:22" ht="20.100000000000001" customHeight="1">
      <c r="A35" s="57" t="s">
        <v>215</v>
      </c>
      <c r="B35" s="67" t="s">
        <v>18</v>
      </c>
      <c r="C35" s="75" t="s">
        <v>115</v>
      </c>
      <c r="D35" s="69" t="s">
        <v>30</v>
      </c>
      <c r="E35" s="70" t="s">
        <v>31</v>
      </c>
      <c r="F35" s="69" t="s">
        <v>32</v>
      </c>
      <c r="G35" s="70" t="s">
        <v>37</v>
      </c>
      <c r="H35" s="69">
        <v>65</v>
      </c>
      <c r="I35" s="126">
        <v>44618</v>
      </c>
      <c r="J35" s="124" t="s">
        <v>255</v>
      </c>
      <c r="K35" s="81" t="s">
        <v>192</v>
      </c>
      <c r="L35" s="65" t="s">
        <v>265</v>
      </c>
      <c r="M35" s="127" t="s">
        <v>190</v>
      </c>
      <c r="N35" s="74" t="s">
        <v>191</v>
      </c>
      <c r="O35" s="74"/>
      <c r="P35" s="89" t="s">
        <v>275</v>
      </c>
      <c r="Q35" s="148" t="s">
        <v>276</v>
      </c>
      <c r="R35" s="101"/>
      <c r="S35" s="149"/>
      <c r="T35" s="150"/>
      <c r="U35" s="113"/>
      <c r="V35" s="113"/>
    </row>
    <row r="36" spans="1:22" ht="20.100000000000001" customHeight="1">
      <c r="A36" s="57" t="s">
        <v>215</v>
      </c>
      <c r="B36" s="67" t="s">
        <v>18</v>
      </c>
      <c r="C36" s="75" t="s">
        <v>115</v>
      </c>
      <c r="D36" s="128" t="s">
        <v>33</v>
      </c>
      <c r="E36" s="129" t="s">
        <v>34</v>
      </c>
      <c r="F36" s="69" t="s">
        <v>41</v>
      </c>
      <c r="G36" s="70" t="s">
        <v>40</v>
      </c>
      <c r="H36" s="69">
        <v>49</v>
      </c>
      <c r="I36" s="108">
        <v>44618</v>
      </c>
      <c r="J36" s="124" t="s">
        <v>255</v>
      </c>
      <c r="K36" s="130" t="s">
        <v>192</v>
      </c>
      <c r="L36" s="65" t="s">
        <v>256</v>
      </c>
      <c r="M36" s="110" t="s">
        <v>200</v>
      </c>
      <c r="N36" s="74"/>
      <c r="O36" s="74"/>
      <c r="P36" s="89" t="s">
        <v>277</v>
      </c>
      <c r="Q36" s="149" t="s">
        <v>65</v>
      </c>
      <c r="R36" s="151"/>
      <c r="S36" s="149"/>
      <c r="T36" s="101"/>
      <c r="U36" s="113"/>
      <c r="V36" s="113"/>
    </row>
    <row r="37" spans="1:22" ht="20.100000000000001" customHeight="1">
      <c r="A37" s="57" t="s">
        <v>215</v>
      </c>
      <c r="B37" s="67" t="s">
        <v>18</v>
      </c>
      <c r="C37" s="75" t="s">
        <v>115</v>
      </c>
      <c r="D37" s="128" t="s">
        <v>33</v>
      </c>
      <c r="E37" s="129" t="s">
        <v>34</v>
      </c>
      <c r="F37" s="69" t="s">
        <v>42</v>
      </c>
      <c r="G37" s="70" t="s">
        <v>38</v>
      </c>
      <c r="H37" s="69">
        <v>56</v>
      </c>
      <c r="I37" s="108">
        <v>44618</v>
      </c>
      <c r="J37" s="124" t="s">
        <v>255</v>
      </c>
      <c r="K37" s="81" t="s">
        <v>195</v>
      </c>
      <c r="L37" s="65" t="s">
        <v>260</v>
      </c>
      <c r="M37" s="110" t="s">
        <v>198</v>
      </c>
      <c r="N37" s="74" t="s">
        <v>199</v>
      </c>
      <c r="O37" s="74"/>
      <c r="P37" s="89" t="s">
        <v>277</v>
      </c>
      <c r="Q37" s="149" t="s">
        <v>65</v>
      </c>
      <c r="R37" s="101"/>
      <c r="S37" s="149"/>
      <c r="T37" s="150"/>
      <c r="U37" s="104"/>
      <c r="V37" s="104"/>
    </row>
    <row r="38" spans="1:22" ht="20.100000000000001" customHeight="1">
      <c r="A38" s="57" t="s">
        <v>215</v>
      </c>
      <c r="B38" s="67" t="s">
        <v>18</v>
      </c>
      <c r="C38" s="68" t="s">
        <v>128</v>
      </c>
      <c r="D38" s="67" t="s">
        <v>156</v>
      </c>
      <c r="E38" s="76" t="s">
        <v>157</v>
      </c>
      <c r="F38" s="69" t="s">
        <v>32</v>
      </c>
      <c r="G38" s="70" t="s">
        <v>158</v>
      </c>
      <c r="H38" s="67">
        <v>23</v>
      </c>
      <c r="I38" s="108">
        <v>44615</v>
      </c>
      <c r="J38" s="64" t="s">
        <v>119</v>
      </c>
      <c r="K38" s="109" t="s">
        <v>210</v>
      </c>
      <c r="L38" s="65" t="s">
        <v>278</v>
      </c>
      <c r="M38" s="110" t="s">
        <v>279</v>
      </c>
      <c r="N38" s="110"/>
      <c r="O38" s="110"/>
      <c r="P38" s="89" t="s">
        <v>216</v>
      </c>
      <c r="Q38" s="111"/>
      <c r="R38" s="111"/>
      <c r="S38" s="135"/>
      <c r="T38" s="101"/>
      <c r="U38" s="136"/>
      <c r="V38" s="136"/>
    </row>
    <row r="39" spans="1:22" ht="20.100000000000001" customHeight="1">
      <c r="A39" s="57" t="s">
        <v>215</v>
      </c>
      <c r="B39" s="152" t="s">
        <v>18</v>
      </c>
      <c r="C39" s="68" t="s">
        <v>128</v>
      </c>
      <c r="D39" s="152" t="s">
        <v>280</v>
      </c>
      <c r="E39" s="75" t="s">
        <v>149</v>
      </c>
      <c r="F39" s="153" t="s">
        <v>32</v>
      </c>
      <c r="G39" s="68" t="s">
        <v>150</v>
      </c>
      <c r="H39" s="152">
        <v>16</v>
      </c>
      <c r="I39" s="154">
        <v>44614</v>
      </c>
      <c r="J39" s="64" t="s">
        <v>119</v>
      </c>
      <c r="K39" s="155" t="s">
        <v>210</v>
      </c>
      <c r="L39" s="65" t="s">
        <v>242</v>
      </c>
      <c r="M39" s="110" t="s">
        <v>243</v>
      </c>
      <c r="N39" s="110"/>
      <c r="O39" s="110"/>
      <c r="P39" s="89" t="s">
        <v>216</v>
      </c>
      <c r="Q39" s="111"/>
      <c r="R39" s="111"/>
      <c r="S39" s="112"/>
      <c r="T39" s="113"/>
      <c r="U39" s="113"/>
      <c r="V39" s="113"/>
    </row>
    <row r="40" spans="1:22" ht="20.100000000000001" customHeight="1">
      <c r="A40" s="57" t="s">
        <v>215</v>
      </c>
      <c r="B40" s="152" t="s">
        <v>18</v>
      </c>
      <c r="C40" s="68" t="s">
        <v>116</v>
      </c>
      <c r="D40" s="152" t="s">
        <v>153</v>
      </c>
      <c r="E40" s="75" t="s">
        <v>154</v>
      </c>
      <c r="F40" s="153" t="s">
        <v>32</v>
      </c>
      <c r="G40" s="68" t="s">
        <v>155</v>
      </c>
      <c r="H40" s="152">
        <v>23</v>
      </c>
      <c r="I40" s="154">
        <v>44615</v>
      </c>
      <c r="J40" s="64" t="s">
        <v>119</v>
      </c>
      <c r="K40" s="155" t="s">
        <v>210</v>
      </c>
      <c r="L40" s="65" t="s">
        <v>278</v>
      </c>
      <c r="M40" s="110" t="s">
        <v>279</v>
      </c>
      <c r="N40" s="110"/>
      <c r="O40" s="110"/>
      <c r="P40" s="89" t="s">
        <v>281</v>
      </c>
      <c r="Q40" s="111" t="s">
        <v>282</v>
      </c>
      <c r="R40" s="111" t="s">
        <v>283</v>
      </c>
      <c r="S40" s="156"/>
      <c r="T40" s="157"/>
      <c r="U40" s="113"/>
      <c r="V40" s="113"/>
    </row>
    <row r="41" spans="1:22" ht="20.100000000000001" customHeight="1">
      <c r="A41" s="57" t="s">
        <v>215</v>
      </c>
      <c r="B41" s="152" t="s">
        <v>18</v>
      </c>
      <c r="C41" s="68" t="s">
        <v>57</v>
      </c>
      <c r="D41" s="152" t="s">
        <v>61</v>
      </c>
      <c r="E41" s="75" t="s">
        <v>62</v>
      </c>
      <c r="F41" s="153" t="s">
        <v>22</v>
      </c>
      <c r="G41" s="68" t="s">
        <v>63</v>
      </c>
      <c r="H41" s="152">
        <v>7</v>
      </c>
      <c r="I41" s="154">
        <v>44615</v>
      </c>
      <c r="J41" s="64" t="s">
        <v>119</v>
      </c>
      <c r="K41" s="155" t="s">
        <v>210</v>
      </c>
      <c r="L41" s="65" t="s">
        <v>278</v>
      </c>
      <c r="M41" s="110" t="s">
        <v>279</v>
      </c>
      <c r="N41" s="110"/>
      <c r="O41" s="110"/>
      <c r="P41" s="89" t="s">
        <v>216</v>
      </c>
      <c r="Q41" s="111"/>
      <c r="R41" s="111"/>
      <c r="S41" s="104"/>
      <c r="T41" s="104"/>
      <c r="U41" s="104"/>
      <c r="V41" s="104"/>
    </row>
    <row r="42" spans="1:22" ht="20.100000000000001" customHeight="1">
      <c r="A42" s="57" t="s">
        <v>215</v>
      </c>
      <c r="B42" s="152" t="s">
        <v>18</v>
      </c>
      <c r="C42" s="68" t="s">
        <v>128</v>
      </c>
      <c r="D42" s="152" t="s">
        <v>121</v>
      </c>
      <c r="E42" s="75" t="s">
        <v>139</v>
      </c>
      <c r="F42" s="153" t="s">
        <v>32</v>
      </c>
      <c r="G42" s="68" t="s">
        <v>123</v>
      </c>
      <c r="H42" s="152">
        <v>32</v>
      </c>
      <c r="I42" s="154">
        <v>44614</v>
      </c>
      <c r="J42" s="64" t="s">
        <v>119</v>
      </c>
      <c r="K42" s="155" t="s">
        <v>210</v>
      </c>
      <c r="L42" s="65" t="s">
        <v>221</v>
      </c>
      <c r="M42" s="110" t="s">
        <v>222</v>
      </c>
      <c r="N42" s="110"/>
      <c r="O42" s="110"/>
      <c r="P42" s="89" t="s">
        <v>284</v>
      </c>
      <c r="Q42" s="111" t="s">
        <v>285</v>
      </c>
      <c r="R42" s="111" t="s">
        <v>286</v>
      </c>
      <c r="S42" s="99" t="s">
        <v>287</v>
      </c>
      <c r="T42" s="99" t="s">
        <v>288</v>
      </c>
      <c r="U42" s="113"/>
      <c r="V42" s="113"/>
    </row>
    <row r="43" spans="1:22" ht="20.100000000000001" customHeight="1">
      <c r="A43" s="57" t="s">
        <v>215</v>
      </c>
      <c r="B43" s="158" t="s">
        <v>18</v>
      </c>
      <c r="C43" s="59" t="s">
        <v>120</v>
      </c>
      <c r="D43" s="158" t="s">
        <v>121</v>
      </c>
      <c r="E43" s="79" t="s">
        <v>122</v>
      </c>
      <c r="F43" s="158" t="s">
        <v>21</v>
      </c>
      <c r="G43" s="79" t="s">
        <v>123</v>
      </c>
      <c r="H43" s="158">
        <v>14</v>
      </c>
      <c r="I43" s="159">
        <v>44614</v>
      </c>
      <c r="J43" s="109" t="s">
        <v>127</v>
      </c>
      <c r="K43" s="160" t="s">
        <v>195</v>
      </c>
      <c r="L43" s="65" t="s">
        <v>289</v>
      </c>
      <c r="M43" s="66" t="s">
        <v>199</v>
      </c>
      <c r="N43" s="66"/>
      <c r="O43" s="66"/>
      <c r="P43" s="89" t="s">
        <v>290</v>
      </c>
      <c r="Q43" s="104" t="s">
        <v>291</v>
      </c>
      <c r="R43" s="105" t="s">
        <v>292</v>
      </c>
      <c r="S43" s="104"/>
      <c r="T43" s="105"/>
      <c r="U43" s="106"/>
      <c r="V43" s="136"/>
    </row>
    <row r="44" spans="1:22" ht="20.100000000000001" customHeight="1">
      <c r="A44" s="57" t="s">
        <v>215</v>
      </c>
      <c r="B44" s="152" t="s">
        <v>18</v>
      </c>
      <c r="C44" s="68" t="s">
        <v>116</v>
      </c>
      <c r="D44" s="152" t="s">
        <v>137</v>
      </c>
      <c r="E44" s="75" t="s">
        <v>138</v>
      </c>
      <c r="F44" s="153" t="s">
        <v>32</v>
      </c>
      <c r="G44" s="68" t="s">
        <v>114</v>
      </c>
      <c r="H44" s="152">
        <v>29</v>
      </c>
      <c r="I44" s="154">
        <v>44614</v>
      </c>
      <c r="J44" s="64" t="s">
        <v>119</v>
      </c>
      <c r="K44" s="161" t="s">
        <v>210</v>
      </c>
      <c r="L44" s="65" t="s">
        <v>219</v>
      </c>
      <c r="M44" s="95" t="s">
        <v>220</v>
      </c>
      <c r="N44" s="95"/>
      <c r="O44" s="95"/>
      <c r="P44" s="89" t="s">
        <v>293</v>
      </c>
      <c r="Q44" s="111" t="s">
        <v>294</v>
      </c>
      <c r="R44" s="162" t="s">
        <v>295</v>
      </c>
      <c r="S44" s="112"/>
      <c r="T44" s="113"/>
      <c r="U44" s="113"/>
      <c r="V44" s="113"/>
    </row>
    <row r="45" spans="1:22" ht="20.100000000000001" customHeight="1">
      <c r="A45" s="57" t="s">
        <v>215</v>
      </c>
      <c r="B45" s="152" t="s">
        <v>18</v>
      </c>
      <c r="C45" s="68" t="s">
        <v>128</v>
      </c>
      <c r="D45" s="152" t="s">
        <v>140</v>
      </c>
      <c r="E45" s="75" t="s">
        <v>141</v>
      </c>
      <c r="F45" s="153" t="s">
        <v>32</v>
      </c>
      <c r="G45" s="68" t="s">
        <v>142</v>
      </c>
      <c r="H45" s="152">
        <v>6</v>
      </c>
      <c r="I45" s="154">
        <v>44614</v>
      </c>
      <c r="J45" s="64" t="s">
        <v>119</v>
      </c>
      <c r="K45" s="161" t="s">
        <v>210</v>
      </c>
      <c r="L45" s="65" t="s">
        <v>221</v>
      </c>
      <c r="M45" s="95" t="s">
        <v>222</v>
      </c>
      <c r="N45" s="95"/>
      <c r="O45" s="95"/>
      <c r="P45" s="89" t="s">
        <v>296</v>
      </c>
      <c r="Q45" s="111" t="s">
        <v>297</v>
      </c>
      <c r="R45" s="111" t="s">
        <v>298</v>
      </c>
      <c r="S45" s="141" t="s">
        <v>299</v>
      </c>
      <c r="T45" s="131" t="s">
        <v>300</v>
      </c>
      <c r="U45" s="106"/>
      <c r="V45" s="106"/>
    </row>
    <row r="46" spans="1:22" ht="20.100000000000001" customHeight="1">
      <c r="A46" s="57" t="s">
        <v>215</v>
      </c>
      <c r="B46" s="152" t="s">
        <v>18</v>
      </c>
      <c r="C46" s="68" t="s">
        <v>43</v>
      </c>
      <c r="D46" s="152" t="s">
        <v>48</v>
      </c>
      <c r="E46" s="75" t="s">
        <v>49</v>
      </c>
      <c r="F46" s="153" t="s">
        <v>23</v>
      </c>
      <c r="G46" s="68" t="s">
        <v>50</v>
      </c>
      <c r="H46" s="152">
        <v>18</v>
      </c>
      <c r="I46" s="154">
        <v>44614</v>
      </c>
      <c r="J46" s="64" t="s">
        <v>119</v>
      </c>
      <c r="K46" s="155" t="s">
        <v>210</v>
      </c>
      <c r="L46" s="65" t="s">
        <v>301</v>
      </c>
      <c r="M46" s="110" t="s">
        <v>302</v>
      </c>
      <c r="N46" s="110"/>
      <c r="O46" s="110"/>
      <c r="P46" s="89" t="s">
        <v>216</v>
      </c>
      <c r="Q46" s="111"/>
      <c r="R46" s="111"/>
      <c r="S46" s="135"/>
      <c r="T46" s="136"/>
      <c r="U46" s="163"/>
      <c r="V46" s="131"/>
    </row>
    <row r="47" spans="1:22" ht="20.100000000000001" customHeight="1">
      <c r="A47" s="57" t="s">
        <v>215</v>
      </c>
      <c r="B47" s="152" t="s">
        <v>18</v>
      </c>
      <c r="C47" s="68" t="s">
        <v>128</v>
      </c>
      <c r="D47" s="152" t="s">
        <v>143</v>
      </c>
      <c r="E47" s="75" t="s">
        <v>144</v>
      </c>
      <c r="F47" s="153" t="s">
        <v>32</v>
      </c>
      <c r="G47" s="68" t="s">
        <v>145</v>
      </c>
      <c r="H47" s="152">
        <v>10</v>
      </c>
      <c r="I47" s="154">
        <v>44614</v>
      </c>
      <c r="J47" s="64" t="s">
        <v>119</v>
      </c>
      <c r="K47" s="155" t="s">
        <v>210</v>
      </c>
      <c r="L47" s="65" t="s">
        <v>242</v>
      </c>
      <c r="M47" s="110" t="s">
        <v>243</v>
      </c>
      <c r="N47" s="110"/>
      <c r="O47" s="110"/>
      <c r="P47" s="89" t="s">
        <v>303</v>
      </c>
      <c r="Q47" s="111" t="s">
        <v>304</v>
      </c>
      <c r="R47" s="111" t="s">
        <v>305</v>
      </c>
      <c r="S47" s="112"/>
      <c r="T47" s="131"/>
      <c r="U47" s="113"/>
      <c r="V47" s="113"/>
    </row>
    <row r="48" spans="1:22" ht="20.100000000000001" customHeight="1">
      <c r="A48" s="57" t="s">
        <v>215</v>
      </c>
      <c r="B48" s="57" t="s">
        <v>18</v>
      </c>
      <c r="C48" s="164" t="s">
        <v>205</v>
      </c>
      <c r="D48" s="164" t="s">
        <v>206</v>
      </c>
      <c r="E48" s="164" t="s">
        <v>207</v>
      </c>
      <c r="F48" s="57" t="s">
        <v>21</v>
      </c>
      <c r="G48" s="165" t="s">
        <v>36</v>
      </c>
      <c r="H48" s="164">
        <v>50</v>
      </c>
      <c r="I48" s="166">
        <v>44617</v>
      </c>
      <c r="J48" s="124" t="s">
        <v>255</v>
      </c>
      <c r="K48" s="167" t="s">
        <v>210</v>
      </c>
      <c r="L48" s="65" t="s">
        <v>306</v>
      </c>
      <c r="M48" s="73" t="s">
        <v>208</v>
      </c>
      <c r="N48" s="78"/>
      <c r="O48" s="66"/>
      <c r="P48" s="89" t="s">
        <v>307</v>
      </c>
      <c r="Q48" s="174" t="s">
        <v>308</v>
      </c>
      <c r="R48" s="84" t="s">
        <v>309</v>
      </c>
      <c r="S48" s="73"/>
      <c r="T48" s="78"/>
      <c r="U48" s="66"/>
      <c r="V48" s="175"/>
    </row>
    <row r="49" spans="1:22" ht="20.100000000000001" customHeight="1">
      <c r="A49" s="57" t="s">
        <v>215</v>
      </c>
      <c r="B49" s="57" t="s">
        <v>18</v>
      </c>
      <c r="C49" s="168" t="s">
        <v>205</v>
      </c>
      <c r="D49" s="169" t="s">
        <v>206</v>
      </c>
      <c r="E49" s="170" t="s">
        <v>207</v>
      </c>
      <c r="F49" s="169" t="s">
        <v>22</v>
      </c>
      <c r="G49" s="169" t="s">
        <v>36</v>
      </c>
      <c r="H49" s="169">
        <v>47</v>
      </c>
      <c r="I49" s="171">
        <v>44617</v>
      </c>
      <c r="J49" s="124" t="s">
        <v>255</v>
      </c>
      <c r="K49" s="172" t="s">
        <v>210</v>
      </c>
      <c r="L49" s="65" t="s">
        <v>252</v>
      </c>
      <c r="M49" s="95" t="s">
        <v>209</v>
      </c>
      <c r="N49" s="173"/>
      <c r="O49" s="173"/>
      <c r="P49" s="89" t="s">
        <v>310</v>
      </c>
      <c r="Q49" s="24" t="s">
        <v>311</v>
      </c>
      <c r="R49" s="176" t="s">
        <v>312</v>
      </c>
      <c r="S49" s="49"/>
      <c r="T49" s="177"/>
      <c r="U49" s="177"/>
      <c r="V49" s="19"/>
    </row>
    <row r="50" spans="1:22" ht="20.100000000000001" customHeight="1">
      <c r="A50" s="57" t="s">
        <v>215</v>
      </c>
      <c r="B50" s="152" t="s">
        <v>18</v>
      </c>
      <c r="C50" s="68" t="s">
        <v>179</v>
      </c>
      <c r="D50" s="152" t="s">
        <v>180</v>
      </c>
      <c r="E50" s="75" t="s">
        <v>181</v>
      </c>
      <c r="F50" s="153" t="s">
        <v>32</v>
      </c>
      <c r="G50" s="68" t="s">
        <v>182</v>
      </c>
      <c r="H50" s="152">
        <v>15</v>
      </c>
      <c r="I50" s="154">
        <v>44615</v>
      </c>
      <c r="J50" s="160" t="s">
        <v>119</v>
      </c>
      <c r="K50" s="155" t="s">
        <v>210</v>
      </c>
      <c r="L50" s="65" t="s">
        <v>313</v>
      </c>
      <c r="M50" s="110" t="s">
        <v>314</v>
      </c>
      <c r="N50" s="110"/>
      <c r="O50" s="110"/>
      <c r="P50" s="89" t="s">
        <v>216</v>
      </c>
      <c r="Q50" s="111"/>
      <c r="R50" s="111"/>
      <c r="S50" s="135"/>
      <c r="T50" s="136"/>
      <c r="U50" s="136"/>
      <c r="V50" s="136"/>
    </row>
    <row r="51" spans="1:22" ht="20.100000000000001" customHeight="1">
      <c r="A51" s="57" t="s">
        <v>215</v>
      </c>
      <c r="B51" s="152" t="s">
        <v>18</v>
      </c>
      <c r="C51" s="68" t="s">
        <v>116</v>
      </c>
      <c r="D51" s="152" t="s">
        <v>159</v>
      </c>
      <c r="E51" s="75" t="s">
        <v>160</v>
      </c>
      <c r="F51" s="153" t="s">
        <v>32</v>
      </c>
      <c r="G51" s="68" t="s">
        <v>161</v>
      </c>
      <c r="H51" s="152">
        <v>43</v>
      </c>
      <c r="I51" s="154">
        <v>44615</v>
      </c>
      <c r="J51" s="160" t="s">
        <v>119</v>
      </c>
      <c r="K51" s="155" t="s">
        <v>210</v>
      </c>
      <c r="L51" s="65" t="s">
        <v>313</v>
      </c>
      <c r="M51" s="110" t="s">
        <v>314</v>
      </c>
      <c r="N51" s="110"/>
      <c r="O51" s="110"/>
      <c r="P51" s="89" t="s">
        <v>316</v>
      </c>
      <c r="Q51" s="111" t="s">
        <v>317</v>
      </c>
      <c r="R51" s="111" t="s">
        <v>318</v>
      </c>
      <c r="S51" s="104"/>
      <c r="T51" s="104"/>
      <c r="U51" s="104"/>
      <c r="V51" s="104"/>
    </row>
    <row r="52" spans="1:22" ht="20.100000000000001" customHeight="1">
      <c r="A52" s="57" t="s">
        <v>215</v>
      </c>
      <c r="B52" s="152" t="s">
        <v>18</v>
      </c>
      <c r="C52" s="68" t="s">
        <v>128</v>
      </c>
      <c r="D52" s="152" t="s">
        <v>162</v>
      </c>
      <c r="E52" s="75" t="s">
        <v>315</v>
      </c>
      <c r="F52" s="153" t="s">
        <v>32</v>
      </c>
      <c r="G52" s="68" t="s">
        <v>163</v>
      </c>
      <c r="H52" s="152">
        <v>6</v>
      </c>
      <c r="I52" s="154">
        <v>44615</v>
      </c>
      <c r="J52" s="160" t="s">
        <v>119</v>
      </c>
      <c r="K52" s="155" t="s">
        <v>210</v>
      </c>
      <c r="L52" s="65" t="s">
        <v>301</v>
      </c>
      <c r="M52" s="110" t="s">
        <v>302</v>
      </c>
      <c r="N52" s="110"/>
      <c r="O52" s="110"/>
      <c r="P52" s="89" t="s">
        <v>216</v>
      </c>
      <c r="Q52" s="111"/>
      <c r="R52" s="111"/>
      <c r="S52" s="163"/>
      <c r="T52" s="131"/>
      <c r="U52" s="113"/>
      <c r="V52" s="113"/>
    </row>
  </sheetData>
  <autoFilter ref="A1:V52"/>
  <conditionalFormatting sqref="T43">
    <cfRule type="duplicateValues" dxfId="10" priority="11"/>
  </conditionalFormatting>
  <conditionalFormatting sqref="R43">
    <cfRule type="duplicateValues" dxfId="9" priority="9"/>
    <cfRule type="duplicateValues" dxfId="8" priority="10"/>
  </conditionalFormatting>
  <conditionalFormatting sqref="T44">
    <cfRule type="duplicateValues" dxfId="7" priority="8"/>
  </conditionalFormatting>
  <conditionalFormatting sqref="T45">
    <cfRule type="duplicateValues" dxfId="6" priority="6"/>
    <cfRule type="duplicateValues" dxfId="5" priority="7"/>
  </conditionalFormatting>
  <conditionalFormatting sqref="R45">
    <cfRule type="duplicateValues" dxfId="4" priority="5"/>
  </conditionalFormatting>
  <conditionalFormatting sqref="T46">
    <cfRule type="duplicateValues" dxfId="3" priority="3"/>
    <cfRule type="duplicateValues" dxfId="2" priority="4"/>
  </conditionalFormatting>
  <conditionalFormatting sqref="R4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Graduate</vt:lpstr>
      <vt:lpstr>Updated Date Sheet</vt:lpstr>
      <vt:lpstr>Sheet1</vt:lpstr>
      <vt:lpstr>Graduate!Print_Area</vt:lpstr>
      <vt:lpstr>Graduate!Print_Titles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Imran Bashir</cp:lastModifiedBy>
  <cp:lastPrinted>2020-01-18T07:42:59Z</cp:lastPrinted>
  <dcterms:created xsi:type="dcterms:W3CDTF">2017-04-26T12:46:49Z</dcterms:created>
  <dcterms:modified xsi:type="dcterms:W3CDTF">2022-02-23T14:41:51Z</dcterms:modified>
</cp:coreProperties>
</file>