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tabox\Examination\Mutual Sharing\Date Sheets\2023-01\New Batch\For Web\"/>
    </mc:Choice>
  </mc:AlternateContent>
  <xr:revisionPtr revIDLastSave="0" documentId="13_ncr:1_{DDF74EBC-D8C3-4068-9844-C9EB6D3D00D0}" xr6:coauthVersionLast="47" xr6:coauthVersionMax="47" xr10:uidLastSave="{00000000-0000-0000-0000-000000000000}"/>
  <bookViews>
    <workbookView xWindow="-120" yWindow="-120" windowWidth="20730" windowHeight="11160" tabRatio="542" xr2:uid="{00000000-000D-0000-FFFF-FFFF00000000}"/>
  </bookViews>
  <sheets>
    <sheet name="S2023" sheetId="1" r:id="rId1"/>
  </sheets>
  <externalReferences>
    <externalReference r:id="rId2"/>
    <externalReference r:id="rId3"/>
  </externalReferences>
  <definedNames>
    <definedName name="_xlnm._FilterDatabase" localSheetId="0" hidden="1">'S2023'!$A$2:$Q$563</definedName>
    <definedName name="Ali">#REF!</definedName>
    <definedName name="Building" localSheetId="0">'S2023'!#REF!</definedName>
    <definedName name="Capacity" localSheetId="0">'S2023'!#REF!</definedName>
    <definedName name="data2">#REF!</definedName>
    <definedName name="examdate" localSheetId="0">'S2023'!#REF!</definedName>
    <definedName name="examdate">'[1]Date Sheet'!$DD$60204:$DD$60234</definedName>
    <definedName name="Examrooms" localSheetId="0">'S2023'!#REF!</definedName>
    <definedName name="Examrooms">'[1]Date Sheet'!$DF$60204:$DF$60291</definedName>
    <definedName name="Fcourses">'[2]Faculty Course Capacity'!$A$2:$G$1863</definedName>
    <definedName name="Invigilation">#REF!</definedName>
    <definedName name="Naveed">#REF!</definedName>
    <definedName name="_xlnm.Print_Area" localSheetId="0">'S2023'!$A$1:$L$21</definedName>
    <definedName name="_xlnm.Print_Titles" localSheetId="0">'S2023'!$2:$2</definedName>
    <definedName name="SlotID">'S2023'!#REF!</definedName>
    <definedName name="timeslot" localSheetId="0">'S2023'!#REF!</definedName>
    <definedName name="timeslot">'[1]Date Sheet'!$DB$60204:$DB$60211</definedName>
  </definedNames>
  <calcPr calcId="181029"/>
</workbook>
</file>

<file path=xl/calcChain.xml><?xml version="1.0" encoding="utf-8"?>
<calcChain xmlns="http://schemas.openxmlformats.org/spreadsheetml/2006/main">
  <c r="L5" i="1" l="1"/>
  <c r="L21" i="1"/>
  <c r="L20" i="1"/>
  <c r="L19" i="1"/>
  <c r="L18" i="1"/>
  <c r="L17" i="1"/>
  <c r="L16" i="1"/>
  <c r="L15" i="1"/>
  <c r="L14" i="1"/>
  <c r="L13" i="1"/>
  <c r="L11" i="1"/>
  <c r="L6" i="1"/>
  <c r="L8" i="1"/>
  <c r="L10" i="1"/>
  <c r="L12" i="1"/>
  <c r="L4" i="1"/>
  <c r="L7" i="1"/>
  <c r="L3" i="1"/>
  <c r="L562" i="1" l="1"/>
</calcChain>
</file>

<file path=xl/sharedStrings.xml><?xml version="1.0" encoding="utf-8"?>
<sst xmlns="http://schemas.openxmlformats.org/spreadsheetml/2006/main" count="190" uniqueCount="79">
  <si>
    <t>Rooms</t>
  </si>
  <si>
    <t>Exam Date</t>
  </si>
  <si>
    <t>Time Slot</t>
  </si>
  <si>
    <t>Room 5</t>
  </si>
  <si>
    <t>Room 4</t>
  </si>
  <si>
    <t>Room 3</t>
  </si>
  <si>
    <t>Room 2</t>
  </si>
  <si>
    <t>Room 1</t>
  </si>
  <si>
    <t>School</t>
  </si>
  <si>
    <t>Program</t>
  </si>
  <si>
    <t>Strength</t>
  </si>
  <si>
    <t>Faculty</t>
  </si>
  <si>
    <t>Section</t>
  </si>
  <si>
    <t>Course Title</t>
  </si>
  <si>
    <t>Building</t>
  </si>
  <si>
    <t>Course Code</t>
  </si>
  <si>
    <t>S2023</t>
  </si>
  <si>
    <t>Semester</t>
  </si>
  <si>
    <t>SPH</t>
  </si>
  <si>
    <t>Pharm D</t>
  </si>
  <si>
    <t>PHARM 318</t>
  </si>
  <si>
    <t>PHARM 317</t>
  </si>
  <si>
    <t>ENG303</t>
  </si>
  <si>
    <t>PHARM 316</t>
  </si>
  <si>
    <t>PHARM 417</t>
  </si>
  <si>
    <t>PHARM 416</t>
  </si>
  <si>
    <t>PHARM 419</t>
  </si>
  <si>
    <t>PS403</t>
  </si>
  <si>
    <t>AB</t>
  </si>
  <si>
    <t>(Dr.Amber)</t>
  </si>
  <si>
    <t>(Dr.Waqar)</t>
  </si>
  <si>
    <t xml:space="preserve"> (  Ms Sobia Malik and Mr.Shahzad Nabi)</t>
  </si>
  <si>
    <t>(Mr.Hanzalah)</t>
  </si>
  <si>
    <t xml:space="preserve"> (Dr.AQ)</t>
  </si>
  <si>
    <t>(Ms.Farwa)</t>
  </si>
  <si>
    <t>(Ms.Sonia)</t>
  </si>
  <si>
    <t>11:00-13:00</t>
  </si>
  <si>
    <r>
      <t xml:space="preserve">Physiology-B </t>
    </r>
    <r>
      <rPr>
        <sz val="12"/>
        <rFont val="Arial"/>
        <family val="2"/>
      </rPr>
      <t>(Dr.Amber)</t>
    </r>
  </si>
  <si>
    <r>
      <t xml:space="preserve">Pharmaceutical Chemistry-IIB (Biochemistry) </t>
    </r>
    <r>
      <rPr>
        <sz val="12"/>
        <rFont val="Arial"/>
        <family val="2"/>
      </rPr>
      <t>(Dr.Waqar)</t>
    </r>
  </si>
  <si>
    <r>
      <t xml:space="preserve">English-B (Comuunication and Writing skills) </t>
    </r>
    <r>
      <rPr>
        <sz val="12"/>
        <rFont val="Arial"/>
        <family val="2"/>
      </rPr>
      <t>(  Cohort)</t>
    </r>
  </si>
  <si>
    <r>
      <t xml:space="preserve">Pharmaceutical Chemistry-IB (Organic) </t>
    </r>
    <r>
      <rPr>
        <sz val="12"/>
        <rFont val="Arial"/>
        <family val="2"/>
      </rPr>
      <t>(Mr.Hanzalah)</t>
    </r>
  </si>
  <si>
    <r>
      <t xml:space="preserve">Pharmacology IB </t>
    </r>
    <r>
      <rPr>
        <sz val="12"/>
        <rFont val="Arial"/>
        <family val="2"/>
      </rPr>
      <t>(Dr.AQ)</t>
    </r>
  </si>
  <si>
    <r>
      <t>Pharmacy Practice(Statistics) (</t>
    </r>
    <r>
      <rPr>
        <sz val="12"/>
        <rFont val="Arial"/>
        <family val="2"/>
      </rPr>
      <t>Ms.Farwa)</t>
    </r>
  </si>
  <si>
    <t>Room 2S-03,Room 2S-04, Room 2S-05</t>
  </si>
  <si>
    <t>SPH FINAL EXAMINATION SPRING 2023</t>
  </si>
  <si>
    <t>PHARM416</t>
  </si>
  <si>
    <t xml:space="preserve"> Dr Sobia</t>
  </si>
  <si>
    <t>PHARM418</t>
  </si>
  <si>
    <t>Pharmacognosy IB</t>
  </si>
  <si>
    <t>Dr. Sarah</t>
  </si>
  <si>
    <t xml:space="preserve">Pak Studies </t>
  </si>
  <si>
    <t>Dr. Waqar</t>
  </si>
  <si>
    <t>PHARM</t>
  </si>
  <si>
    <t>Dr Sonia</t>
  </si>
  <si>
    <t>Pharmaceutical Chemistry-IIB Dosage</t>
  </si>
  <si>
    <t>PHARM417</t>
  </si>
  <si>
    <t>Dr Amber</t>
  </si>
  <si>
    <t>09:00-17:00</t>
  </si>
  <si>
    <t>PHARM318</t>
  </si>
  <si>
    <t>Pharmaceutics IIIA Microbiology</t>
  </si>
  <si>
    <t>Dr. Ayaz Ali</t>
  </si>
  <si>
    <t>PHARM315</t>
  </si>
  <si>
    <t>PHARMACEUTICS IB PHYSICAL PHARMACY</t>
  </si>
  <si>
    <t>DR. AQ</t>
  </si>
  <si>
    <t>PHARMACOLOGY IB</t>
  </si>
  <si>
    <t>DR. SONIA</t>
  </si>
  <si>
    <t>PHARM317</t>
  </si>
  <si>
    <t xml:space="preserve">PHARMACEUTICAL CHEMISTRY IIB </t>
  </si>
  <si>
    <t>DR WAQAR</t>
  </si>
  <si>
    <t>PHARMACOGONOSY</t>
  </si>
  <si>
    <t>DR SARAH</t>
  </si>
  <si>
    <t>PHARM316</t>
  </si>
  <si>
    <t>PHARM415</t>
  </si>
  <si>
    <t>PHARMACEUTIAL CHEMISTRY IB ORGANIC</t>
  </si>
  <si>
    <t>MR. HANZALAH</t>
  </si>
  <si>
    <t>Physiology B</t>
  </si>
  <si>
    <t>PHARMACEUTICAL CHEMISTRY IB ORGANIC</t>
  </si>
  <si>
    <t>Pharmaceutics IIIA (Microbiology) Dr Sobia</t>
  </si>
  <si>
    <t>DR AYAZ ALI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</si>
</sst>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d\-mmm\-yy;@"/>
    <numFmt numFmtId="166" formatCode="h:mm;@"/>
    <numFmt numFmtId="167" formatCode="[$-409]d\-mmm\-yy;@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4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theme="1"/>
      <name val="Arial"/>
      <family val="2"/>
    </font>
    <font>
      <sz val="16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4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left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7" fontId="10" fillId="0" borderId="3" xfId="0" applyNumberFormat="1" applyFont="1" applyBorder="1" applyAlignment="1">
      <alignment horizontal="center" vertical="center" wrapText="1"/>
    </xf>
    <xf numFmtId="167" fontId="10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7" fontId="1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5" fillId="2" borderId="2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166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14" fillId="0" borderId="0" xfId="0" applyNumberFormat="1" applyFont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8">
    <cellStyle name="Comma 10 2 2" xfId="7" xr:uid="{00000000-0005-0000-0000-000000000000}"/>
    <cellStyle name="Comma 10 3" xfId="5" xr:uid="{00000000-0005-0000-0000-000001000000}"/>
    <cellStyle name="Comma 2" xfId="3" xr:uid="{00000000-0005-0000-0000-000002000000}"/>
    <cellStyle name="Comma 2 2" xfId="4" xr:uid="{00000000-0005-0000-0000-000003000000}"/>
    <cellStyle name="Comma 2 2 2" xfId="12" xr:uid="{00000000-0005-0000-0000-000004000000}"/>
    <cellStyle name="Comma 2 3" xfId="6" xr:uid="{00000000-0005-0000-0000-000005000000}"/>
    <cellStyle name="Comma 3" xfId="10" xr:uid="{00000000-0005-0000-0000-000006000000}"/>
    <cellStyle name="Hyperlink 2" xfId="16" xr:uid="{00000000-0005-0000-0000-000008000000}"/>
    <cellStyle name="Hyperlink 3" xfId="17" xr:uid="{00000000-0005-0000-0000-000009000000}"/>
    <cellStyle name="Normal" xfId="0" builtinId="0"/>
    <cellStyle name="Normal 10" xfId="13" xr:uid="{00000000-0005-0000-0000-00000B000000}"/>
    <cellStyle name="Normal 2" xfId="1" xr:uid="{00000000-0005-0000-0000-00000C000000}"/>
    <cellStyle name="Normal 24" xfId="15" xr:uid="{00000000-0005-0000-0000-00000D000000}"/>
    <cellStyle name="Normal 25" xfId="14" xr:uid="{00000000-0005-0000-0000-00000E000000}"/>
    <cellStyle name="Normal 3" xfId="2" xr:uid="{00000000-0005-0000-0000-00000F000000}"/>
    <cellStyle name="Normal 4" xfId="8" xr:uid="{00000000-0005-0000-0000-000010000000}"/>
    <cellStyle name="Normal 5" xfId="9" xr:uid="{00000000-0005-0000-0000-000011000000}"/>
    <cellStyle name="Normal 9" xfId="11" xr:uid="{00000000-0005-0000-0000-000012000000}"/>
  </cellStyles>
  <dxfs count="0"/>
  <tableStyles count="0" defaultTableStyle="TableStyleMedium2" defaultPivotStyle="PivotStyleLight16"/>
  <colors>
    <mruColors>
      <color rgb="FFB2B2B2"/>
      <color rgb="FF99FFCC"/>
      <color rgb="FFFF9999"/>
      <color rgb="FFCC99FF"/>
      <color rgb="FF99FF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working\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563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I8" sqref="I8"/>
    </sheetView>
  </sheetViews>
  <sheetFormatPr defaultColWidth="9.140625" defaultRowHeight="15.75" x14ac:dyDescent="0.2"/>
  <cols>
    <col min="1" max="1" width="17.7109375" style="1" customWidth="1"/>
    <col min="2" max="2" width="13.85546875" style="39" customWidth="1"/>
    <col min="3" max="3" width="27.140625" style="41" customWidth="1"/>
    <col min="4" max="4" width="18.42578125" style="41" customWidth="1"/>
    <col min="5" max="5" width="35.7109375" style="40" bestFit="1" customWidth="1"/>
    <col min="6" max="6" width="13.85546875" style="39" customWidth="1"/>
    <col min="7" max="7" width="22.7109375" style="1" bestFit="1" customWidth="1"/>
    <col min="8" max="8" width="11" style="39" customWidth="1"/>
    <col min="9" max="9" width="15.7109375" style="42" customWidth="1"/>
    <col min="10" max="10" width="18.42578125" style="39" customWidth="1"/>
    <col min="11" max="11" width="19.7109375" style="43" hidden="1" customWidth="1"/>
    <col min="12" max="12" width="36.140625" style="44" customWidth="1"/>
    <col min="13" max="13" width="14.7109375" style="45" hidden="1" customWidth="1"/>
    <col min="14" max="14" width="11" style="37" hidden="1" customWidth="1"/>
    <col min="15" max="15" width="15.42578125" style="37" hidden="1" customWidth="1"/>
    <col min="16" max="16" width="0.28515625" style="1" customWidth="1"/>
    <col min="17" max="17" width="0.42578125" style="1" hidden="1" customWidth="1"/>
    <col min="18" max="48" width="9.140625" style="1"/>
    <col min="49" max="49" width="1.5703125" style="1" bestFit="1" customWidth="1"/>
    <col min="50" max="81" width="9.140625" style="1"/>
    <col min="82" max="82" width="7.7109375" style="1" bestFit="1" customWidth="1"/>
    <col min="83" max="83" width="13.28515625" style="1" bestFit="1" customWidth="1"/>
    <col min="84" max="84" width="9.140625" style="1"/>
    <col min="85" max="85" width="11.7109375" style="1" bestFit="1" customWidth="1"/>
    <col min="86" max="86" width="9.140625" style="1"/>
    <col min="87" max="87" width="16.28515625" style="1" customWidth="1"/>
    <col min="88" max="88" width="23.5703125" style="1" bestFit="1" customWidth="1"/>
    <col min="89" max="89" width="18.140625" style="1" bestFit="1" customWidth="1"/>
    <col min="90" max="90" width="16" style="1" bestFit="1" customWidth="1"/>
    <col min="91" max="91" width="15.5703125" style="1" bestFit="1" customWidth="1"/>
    <col min="92" max="16384" width="9.140625" style="1"/>
  </cols>
  <sheetData>
    <row r="1" spans="1:17" ht="29.25" customHeight="1" x14ac:dyDescent="0.2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7" s="2" customFormat="1" ht="50.25" customHeight="1" x14ac:dyDescent="0.2">
      <c r="A2" s="4" t="s">
        <v>17</v>
      </c>
      <c r="B2" s="4" t="s">
        <v>8</v>
      </c>
      <c r="C2" s="4" t="s">
        <v>9</v>
      </c>
      <c r="D2" s="4" t="s">
        <v>15</v>
      </c>
      <c r="E2" s="6" t="s">
        <v>13</v>
      </c>
      <c r="F2" s="4" t="s">
        <v>12</v>
      </c>
      <c r="G2" s="4" t="s">
        <v>11</v>
      </c>
      <c r="H2" s="4" t="s">
        <v>10</v>
      </c>
      <c r="I2" s="5" t="s">
        <v>1</v>
      </c>
      <c r="J2" s="4" t="s">
        <v>2</v>
      </c>
      <c r="K2" s="4" t="s">
        <v>14</v>
      </c>
      <c r="L2" s="4" t="s">
        <v>0</v>
      </c>
      <c r="M2" s="7" t="s">
        <v>7</v>
      </c>
      <c r="N2" s="7" t="s">
        <v>6</v>
      </c>
      <c r="O2" s="7" t="s">
        <v>5</v>
      </c>
      <c r="P2" s="4" t="s">
        <v>4</v>
      </c>
      <c r="Q2" s="4" t="s">
        <v>3</v>
      </c>
    </row>
    <row r="3" spans="1:17" ht="36" customHeight="1" x14ac:dyDescent="0.3">
      <c r="A3" s="9" t="s">
        <v>16</v>
      </c>
      <c r="B3" s="10" t="s">
        <v>18</v>
      </c>
      <c r="C3" s="24" t="s">
        <v>19</v>
      </c>
      <c r="D3" s="49" t="s">
        <v>20</v>
      </c>
      <c r="E3" s="48" t="s">
        <v>37</v>
      </c>
      <c r="F3" s="18" t="s">
        <v>28</v>
      </c>
      <c r="G3" s="46" t="s">
        <v>29</v>
      </c>
      <c r="H3" s="18">
        <v>90</v>
      </c>
      <c r="I3" s="50">
        <v>45114</v>
      </c>
      <c r="J3" s="18" t="s">
        <v>36</v>
      </c>
      <c r="K3" s="11"/>
      <c r="L3" s="52" t="str">
        <f>IF(M3&lt;&gt;"",(M3&amp;", "),"")&amp;IF(N3&lt;&gt;"",(N3&amp;", "),"")&amp;IF(O3&lt;&gt;"",(O3&amp;", "),"")&amp;IF(P3&lt;&gt;"",(P3&amp;", "),"")&amp;IF(Q3&lt;&gt;"",(Q3&amp;", "),"")</f>
        <v xml:space="preserve">Room 2S-03,Room 2S-04, Room 2S-05, </v>
      </c>
      <c r="M3" s="12" t="s">
        <v>43</v>
      </c>
      <c r="N3" s="13"/>
      <c r="O3" s="14"/>
      <c r="P3" s="15"/>
      <c r="Q3" s="15"/>
    </row>
    <row r="4" spans="1:17" ht="40.5" customHeight="1" x14ac:dyDescent="0.3">
      <c r="A4" s="9" t="s">
        <v>16</v>
      </c>
      <c r="B4" s="10" t="s">
        <v>18</v>
      </c>
      <c r="C4" s="24" t="s">
        <v>19</v>
      </c>
      <c r="D4" s="49" t="s">
        <v>24</v>
      </c>
      <c r="E4" s="48" t="s">
        <v>41</v>
      </c>
      <c r="F4" s="18" t="s">
        <v>28</v>
      </c>
      <c r="G4" s="47" t="s">
        <v>33</v>
      </c>
      <c r="H4" s="18">
        <v>93</v>
      </c>
      <c r="I4" s="50">
        <v>45114</v>
      </c>
      <c r="J4" s="18" t="s">
        <v>36</v>
      </c>
      <c r="K4" s="19"/>
      <c r="L4" s="52" t="str">
        <f>IF(M3&lt;&gt;"",(M3&amp;", "),"")&amp;IF(N3&lt;&gt;"",(N3&amp;", "),"")&amp;IF(O3&lt;&gt;"",(O3&amp;", "),"")&amp;IF(P3&lt;&gt;"",(P3&amp;", "),"")&amp;IF(Q3&lt;&gt;"",(Q3&amp;", "),"")</f>
        <v xml:space="preserve">Room 2S-03,Room 2S-04, Room 2S-05, </v>
      </c>
      <c r="M4" s="12" t="s">
        <v>43</v>
      </c>
      <c r="N4" s="20"/>
      <c r="O4" s="20"/>
      <c r="P4" s="22"/>
      <c r="Q4" s="22"/>
    </row>
    <row r="5" spans="1:17" ht="40.5" customHeight="1" x14ac:dyDescent="0.3">
      <c r="A5" s="9" t="s">
        <v>16</v>
      </c>
      <c r="B5" s="10" t="s">
        <v>18</v>
      </c>
      <c r="C5" s="24" t="s">
        <v>19</v>
      </c>
      <c r="D5" s="49" t="s">
        <v>61</v>
      </c>
      <c r="E5" s="48" t="s">
        <v>62</v>
      </c>
      <c r="F5" s="18" t="s">
        <v>28</v>
      </c>
      <c r="G5" s="47" t="s">
        <v>78</v>
      </c>
      <c r="H5" s="18">
        <v>93</v>
      </c>
      <c r="I5" s="50">
        <v>45117</v>
      </c>
      <c r="J5" s="18" t="s">
        <v>36</v>
      </c>
      <c r="K5" s="19"/>
      <c r="L5" s="52" t="str">
        <f>IF(M5&lt;&gt;"",(M5&amp;", "),"")&amp;IF(N5&lt;&gt;"",(N5&amp;", "),"")&amp;IF(O5&lt;&gt;"",(O5&amp;", "),"")&amp;IF(P5&lt;&gt;"",(P5&amp;", "),"")&amp;IF(Q5&lt;&gt;"",(Q5&amp;", "),"")</f>
        <v xml:space="preserve">Room 2S-03,Room 2S-04, Room 2S-05, </v>
      </c>
      <c r="M5" s="12" t="s">
        <v>43</v>
      </c>
      <c r="N5" s="20"/>
      <c r="O5" s="20"/>
      <c r="P5" s="22"/>
      <c r="Q5" s="22"/>
    </row>
    <row r="6" spans="1:17" ht="33.75" customHeight="1" x14ac:dyDescent="0.3">
      <c r="A6" s="9" t="s">
        <v>16</v>
      </c>
      <c r="B6" s="10" t="s">
        <v>18</v>
      </c>
      <c r="C6" s="24" t="s">
        <v>19</v>
      </c>
      <c r="D6" s="49" t="s">
        <v>25</v>
      </c>
      <c r="E6" s="48" t="s">
        <v>77</v>
      </c>
      <c r="F6" s="18" t="s">
        <v>28</v>
      </c>
      <c r="G6" s="46" t="s">
        <v>46</v>
      </c>
      <c r="H6" s="18">
        <v>90</v>
      </c>
      <c r="I6" s="50">
        <v>45117</v>
      </c>
      <c r="J6" s="18" t="s">
        <v>36</v>
      </c>
      <c r="K6" s="11"/>
      <c r="L6" s="52" t="str">
        <f>IF(M6&lt;&gt;"",(M6&amp;", "),"")&amp;IF(N6&lt;&gt;"",(N6&amp;", "),"")&amp;IF(O6&lt;&gt;"",(O6&amp;", "),"")&amp;IF(P6&lt;&gt;"",(P6&amp;", "),"")&amp;IF(Q6&lt;&gt;"",(Q6&amp;", "),"")</f>
        <v xml:space="preserve">Room 2S-03,Room 2S-04, Room 2S-05, </v>
      </c>
      <c r="M6" s="12" t="s">
        <v>43</v>
      </c>
      <c r="N6" s="14"/>
      <c r="O6" s="14"/>
      <c r="P6" s="17"/>
      <c r="Q6" s="17"/>
    </row>
    <row r="7" spans="1:17" ht="37.5" customHeight="1" x14ac:dyDescent="0.3">
      <c r="A7" s="9" t="s">
        <v>16</v>
      </c>
      <c r="B7" s="10" t="s">
        <v>18</v>
      </c>
      <c r="C7" s="24" t="s">
        <v>19</v>
      </c>
      <c r="D7" s="49" t="s">
        <v>26</v>
      </c>
      <c r="E7" s="48" t="s">
        <v>42</v>
      </c>
      <c r="F7" s="18" t="s">
        <v>28</v>
      </c>
      <c r="G7" s="47" t="s">
        <v>34</v>
      </c>
      <c r="H7" s="18">
        <v>93</v>
      </c>
      <c r="I7" s="50">
        <v>45118</v>
      </c>
      <c r="J7" s="18" t="s">
        <v>36</v>
      </c>
      <c r="K7" s="11"/>
      <c r="L7" s="52" t="str">
        <f>IF(M6&lt;&gt;"",(M6&amp;", "),"")&amp;IF(N6&lt;&gt;"",(N6&amp;", "),"")&amp;IF(O6&lt;&gt;"",(O6&amp;", "),"")&amp;IF(P6&lt;&gt;"",(P6&amp;", "),"")&amp;IF(Q6&lt;&gt;"",(Q6&amp;", "),"")</f>
        <v xml:space="preserve">Room 2S-03,Room 2S-04, Room 2S-05, </v>
      </c>
      <c r="M7" s="12" t="s">
        <v>43</v>
      </c>
      <c r="N7" s="25"/>
      <c r="O7" s="25"/>
      <c r="P7" s="26"/>
      <c r="Q7" s="26"/>
    </row>
    <row r="8" spans="1:17" ht="37.5" customHeight="1" x14ac:dyDescent="0.3">
      <c r="A8" s="9" t="s">
        <v>16</v>
      </c>
      <c r="B8" s="10" t="s">
        <v>18</v>
      </c>
      <c r="C8" s="24" t="s">
        <v>19</v>
      </c>
      <c r="D8" s="49" t="s">
        <v>21</v>
      </c>
      <c r="E8" s="48" t="s">
        <v>38</v>
      </c>
      <c r="F8" s="18" t="s">
        <v>28</v>
      </c>
      <c r="G8" s="46" t="s">
        <v>30</v>
      </c>
      <c r="H8" s="18">
        <v>90</v>
      </c>
      <c r="I8" s="50">
        <v>45119</v>
      </c>
      <c r="J8" s="18" t="s">
        <v>36</v>
      </c>
      <c r="K8" s="19"/>
      <c r="L8" s="53" t="str">
        <f>IF(M7&lt;&gt;"",(M7&amp;", "),"")&amp;IF(N7&lt;&gt;"",(N7&amp;", "),"")&amp;IF(O7&lt;&gt;"",(O7&amp;", "),"")&amp;IF(P7&lt;&gt;"",(P7&amp;", "),"")&amp;IF(Q7&lt;&gt;"",(Q7&amp;", "),"")</f>
        <v xml:space="preserve">Room 2S-03,Room 2S-04, Room 2S-05, </v>
      </c>
      <c r="M8" s="12" t="s">
        <v>43</v>
      </c>
      <c r="N8" s="16"/>
      <c r="O8" s="20"/>
      <c r="P8" s="22"/>
      <c r="Q8" s="22"/>
    </row>
    <row r="9" spans="1:17" ht="45" customHeight="1" x14ac:dyDescent="0.3">
      <c r="A9" s="9" t="s">
        <v>16</v>
      </c>
      <c r="B9" s="10" t="s">
        <v>18</v>
      </c>
      <c r="C9" s="24" t="s">
        <v>19</v>
      </c>
      <c r="D9" s="49" t="s">
        <v>47</v>
      </c>
      <c r="E9" s="48" t="s">
        <v>48</v>
      </c>
      <c r="F9" s="18" t="s">
        <v>28</v>
      </c>
      <c r="G9" s="46" t="s">
        <v>49</v>
      </c>
      <c r="H9" s="18">
        <v>90</v>
      </c>
      <c r="I9" s="50">
        <v>45119</v>
      </c>
      <c r="J9" s="18" t="s">
        <v>36</v>
      </c>
      <c r="K9" s="19"/>
      <c r="L9" s="59" t="s">
        <v>43</v>
      </c>
      <c r="M9" s="12" t="s">
        <v>43</v>
      </c>
      <c r="N9" s="16"/>
      <c r="O9" s="20"/>
      <c r="P9" s="22"/>
      <c r="Q9" s="22"/>
    </row>
    <row r="10" spans="1:17" ht="45" customHeight="1" x14ac:dyDescent="0.3">
      <c r="A10" s="9" t="s">
        <v>16</v>
      </c>
      <c r="B10" s="10" t="s">
        <v>18</v>
      </c>
      <c r="C10" s="24" t="s">
        <v>19</v>
      </c>
      <c r="D10" s="49" t="s">
        <v>22</v>
      </c>
      <c r="E10" s="48" t="s">
        <v>39</v>
      </c>
      <c r="F10" s="18" t="s">
        <v>28</v>
      </c>
      <c r="G10" s="46" t="s">
        <v>31</v>
      </c>
      <c r="H10" s="18">
        <v>90</v>
      </c>
      <c r="I10" s="50">
        <v>45120</v>
      </c>
      <c r="J10" s="18" t="s">
        <v>36</v>
      </c>
      <c r="K10" s="19"/>
      <c r="L10" s="52" t="str">
        <f>IF(M8&lt;&gt;"",(M8&amp;", "),"")&amp;IF(N8&lt;&gt;"",(N8&amp;", "),"")&amp;IF(O8&lt;&gt;"",(O8&amp;", "),"")&amp;IF(P8&lt;&gt;"",(P8&amp;", "),"")&amp;IF(Q8&lt;&gt;"",(Q8&amp;", "),"")</f>
        <v xml:space="preserve">Room 2S-03,Room 2S-04, Room 2S-05, </v>
      </c>
      <c r="M10" s="12" t="s">
        <v>43</v>
      </c>
      <c r="N10" s="13"/>
      <c r="O10" s="13"/>
      <c r="P10" s="23"/>
      <c r="Q10" s="23"/>
    </row>
    <row r="11" spans="1:17" s="8" customFormat="1" ht="41.25" customHeight="1" x14ac:dyDescent="0.3">
      <c r="A11" s="9" t="s">
        <v>16</v>
      </c>
      <c r="B11" s="10" t="s">
        <v>18</v>
      </c>
      <c r="C11" s="24" t="s">
        <v>19</v>
      </c>
      <c r="D11" s="49" t="s">
        <v>27</v>
      </c>
      <c r="E11" s="48" t="s">
        <v>50</v>
      </c>
      <c r="F11" s="18" t="s">
        <v>28</v>
      </c>
      <c r="G11" s="46" t="s">
        <v>51</v>
      </c>
      <c r="H11" s="18">
        <v>90</v>
      </c>
      <c r="I11" s="50">
        <v>45120</v>
      </c>
      <c r="J11" s="18" t="s">
        <v>36</v>
      </c>
      <c r="K11" s="19"/>
      <c r="L11" s="52" t="str">
        <f>IF(M9&lt;&gt;"",(M9&amp;", "),"")&amp;IF(N9&lt;&gt;"",(N9&amp;", "),"")&amp;IF(O9&lt;&gt;"",(O9&amp;", "),"")&amp;IF(P9&lt;&gt;"",(P9&amp;", "),"")&amp;IF(Q9&lt;&gt;"",(Q9&amp;", "),"")</f>
        <v xml:space="preserve">Room 2S-03,Room 2S-04, Room 2S-05, </v>
      </c>
      <c r="M11" s="12" t="s">
        <v>43</v>
      </c>
      <c r="N11" s="13"/>
      <c r="O11" s="13"/>
      <c r="P11" s="23"/>
      <c r="Q11" s="23"/>
    </row>
    <row r="12" spans="1:17" s="8" customFormat="1" ht="41.25" customHeight="1" x14ac:dyDescent="0.3">
      <c r="A12" s="9" t="s">
        <v>16</v>
      </c>
      <c r="B12" s="10" t="s">
        <v>18</v>
      </c>
      <c r="C12" s="24" t="s">
        <v>19</v>
      </c>
      <c r="D12" s="49" t="s">
        <v>23</v>
      </c>
      <c r="E12" s="48" t="s">
        <v>40</v>
      </c>
      <c r="F12" s="18" t="s">
        <v>28</v>
      </c>
      <c r="G12" s="46" t="s">
        <v>32</v>
      </c>
      <c r="H12" s="18">
        <v>90</v>
      </c>
      <c r="I12" s="50">
        <v>45121</v>
      </c>
      <c r="J12" s="18" t="s">
        <v>36</v>
      </c>
      <c r="K12" s="11"/>
      <c r="L12" s="52" t="str">
        <f>IF(M10&lt;&gt;"",(M10&amp;", "),"")&amp;IF(N10&lt;&gt;"",(N10&amp;", "),"")&amp;IF(O10&lt;&gt;"",(O10&amp;", "),"")&amp;IF(P10&lt;&gt;"",(P10&amp;", "),"")&amp;IF(Q10&lt;&gt;"",(Q10&amp;", "),"")</f>
        <v xml:space="preserve">Room 2S-03,Room 2S-04, Room 2S-05, </v>
      </c>
      <c r="M12" s="12" t="s">
        <v>43</v>
      </c>
      <c r="N12" s="19"/>
      <c r="O12" s="19"/>
      <c r="P12" s="21"/>
      <c r="Q12" s="21"/>
    </row>
    <row r="13" spans="1:17" ht="36" customHeight="1" x14ac:dyDescent="0.3">
      <c r="A13" s="9" t="s">
        <v>16</v>
      </c>
      <c r="B13" s="10" t="s">
        <v>18</v>
      </c>
      <c r="C13" s="24" t="s">
        <v>19</v>
      </c>
      <c r="D13" s="49" t="s">
        <v>52</v>
      </c>
      <c r="E13" s="48" t="s">
        <v>54</v>
      </c>
      <c r="F13" s="18" t="s">
        <v>28</v>
      </c>
      <c r="G13" s="46" t="s">
        <v>53</v>
      </c>
      <c r="H13" s="18">
        <v>90</v>
      </c>
      <c r="I13" s="50">
        <v>45121</v>
      </c>
      <c r="J13" s="18" t="s">
        <v>36</v>
      </c>
      <c r="K13" s="11"/>
      <c r="L13" s="52" t="str">
        <f>IF(M11&lt;&gt;"",(M11&amp;", "),"")&amp;IF(N11&lt;&gt;"",(N11&amp;", "),"")&amp;IF(O11&lt;&gt;"",(O11&amp;", "),"")&amp;IF(P11&lt;&gt;"",(P11&amp;", "),"")&amp;IF(Q11&lt;&gt;"",(Q11&amp;", "),"")</f>
        <v xml:space="preserve">Room 2S-03,Room 2S-04, Room 2S-05, </v>
      </c>
      <c r="M13" s="12" t="s">
        <v>43</v>
      </c>
      <c r="N13" s="19"/>
      <c r="O13" s="19"/>
      <c r="P13" s="21"/>
      <c r="Q13" s="21"/>
    </row>
    <row r="14" spans="1:17" ht="33" customHeight="1" x14ac:dyDescent="0.3">
      <c r="A14" s="9" t="s">
        <v>16</v>
      </c>
      <c r="B14" s="10" t="s">
        <v>18</v>
      </c>
      <c r="C14" s="24" t="s">
        <v>19</v>
      </c>
      <c r="D14" s="17" t="s">
        <v>58</v>
      </c>
      <c r="E14" s="48" t="s">
        <v>75</v>
      </c>
      <c r="F14" s="18" t="s">
        <v>28</v>
      </c>
      <c r="G14" s="18" t="s">
        <v>56</v>
      </c>
      <c r="H14" s="18">
        <v>93</v>
      </c>
      <c r="I14" s="50">
        <v>45124</v>
      </c>
      <c r="J14" s="18" t="s">
        <v>57</v>
      </c>
      <c r="K14" s="17"/>
      <c r="L14" s="52" t="str">
        <f t="shared" ref="L14:L21" si="0">IF(M13&lt;&gt;"",(M13&amp;", "),"")&amp;IF(N13&lt;&gt;"",(N13&amp;", "),"")&amp;IF(O13&lt;&gt;"",(O13&amp;", "),"")&amp;IF(P13&lt;&gt;"",(P13&amp;", "),"")&amp;IF(Q13&lt;&gt;"",(Q13&amp;", "),"")</f>
        <v xml:space="preserve">Room 2S-03,Room 2S-04, Room 2S-05, </v>
      </c>
      <c r="M14" s="12" t="s">
        <v>43</v>
      </c>
      <c r="N14" s="54"/>
      <c r="O14" s="54"/>
      <c r="P14" s="54"/>
      <c r="Q14" s="54"/>
    </row>
    <row r="15" spans="1:17" ht="32.25" customHeight="1" x14ac:dyDescent="0.3">
      <c r="A15" s="9" t="s">
        <v>16</v>
      </c>
      <c r="B15" s="10" t="s">
        <v>18</v>
      </c>
      <c r="C15" s="24" t="s">
        <v>19</v>
      </c>
      <c r="D15" s="17" t="s">
        <v>55</v>
      </c>
      <c r="E15" s="48" t="s">
        <v>59</v>
      </c>
      <c r="F15" s="18" t="s">
        <v>28</v>
      </c>
      <c r="G15" s="61" t="s">
        <v>60</v>
      </c>
      <c r="H15" s="18">
        <v>93</v>
      </c>
      <c r="I15" s="50">
        <v>45124</v>
      </c>
      <c r="J15" s="18" t="s">
        <v>57</v>
      </c>
      <c r="K15" s="54"/>
      <c r="L15" s="52" t="str">
        <f t="shared" si="0"/>
        <v xml:space="preserve">Room 2S-03,Room 2S-04, Room 2S-05, </v>
      </c>
      <c r="M15" s="12" t="s">
        <v>43</v>
      </c>
      <c r="N15" s="17"/>
      <c r="O15" s="17"/>
      <c r="P15" s="17"/>
      <c r="Q15" s="17"/>
    </row>
    <row r="16" spans="1:17" ht="33.75" customHeight="1" x14ac:dyDescent="0.3">
      <c r="A16" s="9" t="s">
        <v>16</v>
      </c>
      <c r="B16" s="10" t="s">
        <v>18</v>
      </c>
      <c r="C16" s="24" t="s">
        <v>19</v>
      </c>
      <c r="D16" s="17" t="s">
        <v>61</v>
      </c>
      <c r="E16" s="48" t="s">
        <v>62</v>
      </c>
      <c r="F16" s="18" t="s">
        <v>28</v>
      </c>
      <c r="G16" s="18" t="s">
        <v>65</v>
      </c>
      <c r="H16" s="18">
        <v>93</v>
      </c>
      <c r="I16" s="50">
        <v>45125</v>
      </c>
      <c r="J16" s="18" t="s">
        <v>57</v>
      </c>
      <c r="K16" s="17"/>
      <c r="L16" s="52" t="str">
        <f t="shared" si="0"/>
        <v xml:space="preserve">Room 2S-03,Room 2S-04, Room 2S-05, </v>
      </c>
      <c r="M16" s="12" t="s">
        <v>43</v>
      </c>
      <c r="N16" s="17"/>
      <c r="O16" s="17"/>
      <c r="P16" s="17"/>
      <c r="Q16" s="17"/>
    </row>
    <row r="17" spans="1:17" ht="41.25" customHeight="1" x14ac:dyDescent="0.3">
      <c r="A17" s="9" t="s">
        <v>16</v>
      </c>
      <c r="B17" s="10" t="s">
        <v>18</v>
      </c>
      <c r="C17" s="24" t="s">
        <v>19</v>
      </c>
      <c r="D17" s="17" t="s">
        <v>45</v>
      </c>
      <c r="E17" s="48" t="s">
        <v>64</v>
      </c>
      <c r="F17" s="18" t="s">
        <v>28</v>
      </c>
      <c r="G17" s="18" t="s">
        <v>63</v>
      </c>
      <c r="H17" s="18">
        <v>93</v>
      </c>
      <c r="I17" s="50">
        <v>45125</v>
      </c>
      <c r="J17" s="18" t="s">
        <v>57</v>
      </c>
      <c r="K17" s="17"/>
      <c r="L17" s="52" t="str">
        <f t="shared" si="0"/>
        <v xml:space="preserve">Room 2S-03,Room 2S-04, Room 2S-05, </v>
      </c>
      <c r="M17" s="12" t="s">
        <v>43</v>
      </c>
      <c r="N17" s="17"/>
      <c r="O17" s="17"/>
      <c r="P17" s="17"/>
      <c r="Q17" s="17"/>
    </row>
    <row r="18" spans="1:17" ht="25.5" customHeight="1" x14ac:dyDescent="0.3">
      <c r="A18" s="9" t="s">
        <v>16</v>
      </c>
      <c r="B18" s="10" t="s">
        <v>18</v>
      </c>
      <c r="C18" s="24" t="s">
        <v>19</v>
      </c>
      <c r="D18" s="17" t="s">
        <v>66</v>
      </c>
      <c r="E18" s="48" t="s">
        <v>67</v>
      </c>
      <c r="F18" s="18" t="s">
        <v>28</v>
      </c>
      <c r="G18" s="18" t="s">
        <v>68</v>
      </c>
      <c r="H18" s="17">
        <v>93</v>
      </c>
      <c r="I18" s="50">
        <v>45126</v>
      </c>
      <c r="J18" s="18" t="s">
        <v>57</v>
      </c>
      <c r="K18" s="17"/>
      <c r="L18" s="52" t="str">
        <f t="shared" si="0"/>
        <v xml:space="preserve">Room 2S-03,Room 2S-04, Room 2S-05, </v>
      </c>
      <c r="M18" s="12" t="s">
        <v>43</v>
      </c>
      <c r="N18" s="1"/>
      <c r="O18" s="1"/>
    </row>
    <row r="19" spans="1:17" s="8" customFormat="1" ht="25.5" customHeight="1" x14ac:dyDescent="0.3">
      <c r="A19" s="9" t="s">
        <v>16</v>
      </c>
      <c r="B19" s="10" t="s">
        <v>18</v>
      </c>
      <c r="C19" s="24" t="s">
        <v>19</v>
      </c>
      <c r="D19" s="17" t="s">
        <v>47</v>
      </c>
      <c r="E19" s="48" t="s">
        <v>69</v>
      </c>
      <c r="F19" s="18" t="s">
        <v>28</v>
      </c>
      <c r="G19" s="18" t="s">
        <v>70</v>
      </c>
      <c r="H19" s="17">
        <v>93</v>
      </c>
      <c r="I19" s="50">
        <v>45126</v>
      </c>
      <c r="J19" s="18" t="s">
        <v>57</v>
      </c>
      <c r="K19" s="17"/>
      <c r="L19" s="53" t="str">
        <f t="shared" si="0"/>
        <v xml:space="preserve">Room 2S-03,Room 2S-04, Room 2S-05, </v>
      </c>
      <c r="M19" s="12" t="s">
        <v>43</v>
      </c>
      <c r="N19" s="1"/>
      <c r="O19" s="1"/>
      <c r="P19" s="1"/>
      <c r="Q19" s="1"/>
    </row>
    <row r="20" spans="1:17" ht="32.25" customHeight="1" x14ac:dyDescent="0.3">
      <c r="A20" s="9" t="s">
        <v>16</v>
      </c>
      <c r="B20" s="10" t="s">
        <v>18</v>
      </c>
      <c r="C20" s="24" t="s">
        <v>19</v>
      </c>
      <c r="D20" s="17" t="s">
        <v>71</v>
      </c>
      <c r="E20" s="48" t="s">
        <v>73</v>
      </c>
      <c r="F20" s="18" t="s">
        <v>28</v>
      </c>
      <c r="G20" s="18" t="s">
        <v>74</v>
      </c>
      <c r="H20" s="17">
        <v>93</v>
      </c>
      <c r="I20" s="50">
        <v>45127</v>
      </c>
      <c r="J20" s="18" t="s">
        <v>57</v>
      </c>
      <c r="K20" s="17"/>
      <c r="L20" s="53" t="str">
        <f t="shared" si="0"/>
        <v xml:space="preserve">Room 2S-03,Room 2S-04, Room 2S-05, </v>
      </c>
      <c r="M20" s="12" t="s">
        <v>43</v>
      </c>
      <c r="N20" s="1"/>
      <c r="O20" s="1"/>
    </row>
    <row r="21" spans="1:17" ht="30.75" customHeight="1" x14ac:dyDescent="0.3">
      <c r="A21" s="9" t="s">
        <v>16</v>
      </c>
      <c r="B21" s="10" t="s">
        <v>18</v>
      </c>
      <c r="C21" s="24" t="s">
        <v>19</v>
      </c>
      <c r="D21" s="17" t="s">
        <v>72</v>
      </c>
      <c r="E21" s="48" t="s">
        <v>76</v>
      </c>
      <c r="F21" s="18" t="s">
        <v>28</v>
      </c>
      <c r="G21" s="18" t="s">
        <v>35</v>
      </c>
      <c r="H21" s="17">
        <v>93</v>
      </c>
      <c r="I21" s="50">
        <v>45127</v>
      </c>
      <c r="J21" s="18" t="s">
        <v>57</v>
      </c>
      <c r="K21" s="17"/>
      <c r="L21" s="53" t="str">
        <f t="shared" si="0"/>
        <v xml:space="preserve">Room 2S-03,Room 2S-04, Room 2S-05, </v>
      </c>
      <c r="M21" s="12" t="s">
        <v>43</v>
      </c>
      <c r="N21" s="1"/>
      <c r="O21" s="1"/>
    </row>
    <row r="22" spans="1:17" ht="27.75" customHeight="1" x14ac:dyDescent="0.2">
      <c r="A22" s="55"/>
      <c r="B22" s="55"/>
      <c r="C22" s="57"/>
      <c r="D22" s="57"/>
      <c r="E22" s="1"/>
      <c r="F22" s="1"/>
      <c r="H22" s="1"/>
      <c r="I22" s="1"/>
      <c r="J22" s="1"/>
      <c r="K22" s="1"/>
      <c r="L22" s="1"/>
      <c r="M22" s="1"/>
      <c r="N22" s="1"/>
      <c r="O22" s="1"/>
    </row>
    <row r="23" spans="1:17" ht="51" customHeight="1" x14ac:dyDescent="0.2">
      <c r="A23" s="34"/>
      <c r="B23" s="37"/>
      <c r="C23" s="38"/>
      <c r="D23" s="38"/>
      <c r="E23" s="1"/>
      <c r="F23" s="1"/>
      <c r="H23" s="1"/>
      <c r="I23" s="1"/>
      <c r="J23" s="1"/>
      <c r="K23" s="1"/>
      <c r="L23" s="1"/>
      <c r="M23" s="1"/>
      <c r="N23" s="1"/>
      <c r="O23" s="1"/>
    </row>
    <row r="24" spans="1:17" ht="30.75" customHeight="1" x14ac:dyDescent="0.2">
      <c r="A24" s="45"/>
      <c r="B24" s="37"/>
      <c r="C24" s="38"/>
      <c r="D24" s="38"/>
      <c r="E24" s="1"/>
      <c r="F24" s="1"/>
      <c r="H24" s="1"/>
      <c r="I24" s="1"/>
      <c r="J24" s="1"/>
      <c r="K24" s="1"/>
      <c r="L24" s="1"/>
      <c r="M24" s="1"/>
      <c r="N24" s="1"/>
      <c r="O24" s="1"/>
    </row>
    <row r="25" spans="1:17" ht="30.75" customHeight="1" x14ac:dyDescent="0.2">
      <c r="A25" s="56"/>
      <c r="B25" s="56"/>
      <c r="C25" s="58"/>
      <c r="D25" s="58"/>
      <c r="E25" s="1"/>
      <c r="F25" s="1"/>
      <c r="H25" s="1"/>
      <c r="I25" s="1"/>
      <c r="J25" s="1"/>
      <c r="K25" s="1"/>
      <c r="L25" s="1"/>
      <c r="M25" s="1"/>
      <c r="N25" s="1"/>
      <c r="O25" s="1"/>
    </row>
    <row r="26" spans="1:17" ht="36" customHeight="1" x14ac:dyDescent="0.2">
      <c r="B26" s="1"/>
      <c r="C26" s="1"/>
      <c r="D26" s="1"/>
      <c r="E26" s="1"/>
      <c r="F26" s="1"/>
      <c r="H26" s="1"/>
      <c r="I26" s="1"/>
      <c r="J26" s="1"/>
      <c r="K26" s="1"/>
      <c r="L26" s="1"/>
      <c r="M26" s="1"/>
      <c r="N26" s="1"/>
      <c r="O26" s="1"/>
    </row>
    <row r="27" spans="1:17" ht="30" customHeight="1" x14ac:dyDescent="0.2">
      <c r="B27" s="1"/>
      <c r="C27" s="1"/>
      <c r="D27" s="1"/>
      <c r="E27" s="1"/>
      <c r="F27" s="1"/>
      <c r="H27" s="1"/>
      <c r="I27" s="1"/>
      <c r="J27" s="1"/>
      <c r="K27" s="1"/>
      <c r="L27" s="1"/>
      <c r="M27" s="1"/>
      <c r="N27" s="1"/>
      <c r="O27" s="1"/>
    </row>
    <row r="28" spans="1:17" ht="27.75" customHeight="1" x14ac:dyDescent="0.2">
      <c r="B28" s="1"/>
      <c r="C28" s="1"/>
      <c r="D28" s="1"/>
      <c r="E28" s="1"/>
      <c r="F28" s="1"/>
      <c r="H28" s="1"/>
      <c r="I28" s="1"/>
      <c r="J28" s="1"/>
      <c r="K28" s="1"/>
      <c r="L28" s="1"/>
      <c r="M28" s="1"/>
      <c r="N28" s="1"/>
      <c r="O28" s="1"/>
    </row>
    <row r="29" spans="1:17" ht="24.75" customHeight="1" x14ac:dyDescent="0.2">
      <c r="B29" s="1"/>
      <c r="C29" s="1"/>
      <c r="D29" s="1"/>
      <c r="E29" s="1"/>
      <c r="F29" s="1"/>
      <c r="H29" s="1"/>
      <c r="I29" s="1"/>
      <c r="J29" s="1"/>
      <c r="K29" s="1"/>
      <c r="L29" s="1"/>
      <c r="M29" s="1"/>
      <c r="N29" s="1"/>
      <c r="O29" s="1"/>
    </row>
    <row r="30" spans="1:17" ht="18.75" customHeight="1" x14ac:dyDescent="0.2">
      <c r="B30" s="1"/>
      <c r="C30" s="1"/>
      <c r="D30" s="1"/>
      <c r="E30" s="1"/>
      <c r="F30" s="1"/>
      <c r="H30" s="1"/>
      <c r="I30" s="1"/>
      <c r="J30" s="1"/>
      <c r="K30" s="1"/>
      <c r="L30" s="1"/>
      <c r="M30" s="1"/>
      <c r="N30" s="1"/>
      <c r="O30" s="1"/>
    </row>
    <row r="31" spans="1:17" ht="27" customHeight="1" x14ac:dyDescent="0.2"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  <c r="N31" s="1"/>
      <c r="O31" s="1"/>
    </row>
    <row r="32" spans="1:17" ht="22.5" customHeight="1" x14ac:dyDescent="0.2">
      <c r="B32" s="1"/>
      <c r="C32" s="1"/>
      <c r="D32" s="1"/>
      <c r="E32" s="1"/>
      <c r="F32" s="1"/>
      <c r="H32" s="1"/>
      <c r="I32" s="1"/>
      <c r="J32" s="1"/>
      <c r="K32" s="1"/>
      <c r="L32" s="1"/>
      <c r="M32" s="1"/>
      <c r="N32" s="1"/>
      <c r="O32" s="1"/>
    </row>
    <row r="33" s="1" customFormat="1" ht="35.25" customHeight="1" x14ac:dyDescent="0.2"/>
    <row r="34" s="1" customFormat="1" ht="27.75" customHeight="1" x14ac:dyDescent="0.2"/>
    <row r="35" s="1" customFormat="1" ht="24" customHeight="1" x14ac:dyDescent="0.2"/>
    <row r="36" s="1" customFormat="1" ht="25.5" customHeight="1" x14ac:dyDescent="0.2"/>
    <row r="37" s="1" customFormat="1" ht="33" customHeight="1" x14ac:dyDescent="0.2"/>
    <row r="38" s="1" customFormat="1" ht="24" customHeight="1" x14ac:dyDescent="0.2"/>
    <row r="39" s="1" customFormat="1" ht="24" customHeight="1" x14ac:dyDescent="0.2"/>
    <row r="40" s="1" customFormat="1" ht="26.25" customHeight="1" x14ac:dyDescent="0.2"/>
    <row r="41" s="1" customFormat="1" ht="23.25" customHeight="1" x14ac:dyDescent="0.2"/>
    <row r="42" s="1" customFormat="1" ht="21.75" customHeight="1" x14ac:dyDescent="0.2"/>
    <row r="43" s="1" customFormat="1" ht="24" customHeight="1" x14ac:dyDescent="0.2"/>
    <row r="44" s="1" customFormat="1" ht="24" customHeight="1" x14ac:dyDescent="0.2"/>
    <row r="45" s="1" customFormat="1" ht="24.75" customHeight="1" x14ac:dyDescent="0.2"/>
    <row r="46" s="1" customFormat="1" ht="23.25" customHeight="1" x14ac:dyDescent="0.2"/>
    <row r="47" s="1" customFormat="1" ht="24" customHeight="1" x14ac:dyDescent="0.2"/>
    <row r="48" s="1" customFormat="1" ht="27" customHeight="1" x14ac:dyDescent="0.2"/>
    <row r="49" s="1" customFormat="1" ht="26.25" customHeight="1" x14ac:dyDescent="0.2"/>
    <row r="50" s="1" customFormat="1" ht="28.5" customHeight="1" x14ac:dyDescent="0.2"/>
    <row r="51" s="1" customFormat="1" ht="24.75" customHeight="1" x14ac:dyDescent="0.2"/>
    <row r="52" s="1" customFormat="1" ht="23.25" customHeight="1" x14ac:dyDescent="0.2"/>
    <row r="53" s="1" customFormat="1" ht="23.25" customHeight="1" x14ac:dyDescent="0.2"/>
    <row r="54" s="1" customFormat="1" ht="21.75" customHeight="1" x14ac:dyDescent="0.2"/>
    <row r="55" s="1" customFormat="1" ht="28.5" customHeight="1" x14ac:dyDescent="0.2"/>
    <row r="56" s="1" customFormat="1" ht="33" customHeight="1" x14ac:dyDescent="0.2"/>
    <row r="57" s="1" customFormat="1" ht="27" customHeight="1" x14ac:dyDescent="0.2"/>
    <row r="58" s="1" customFormat="1" ht="14.25" x14ac:dyDescent="0.2"/>
    <row r="59" s="1" customFormat="1" ht="14.25" x14ac:dyDescent="0.2"/>
    <row r="60" s="1" customFormat="1" ht="14.25" x14ac:dyDescent="0.2"/>
    <row r="61" s="1" customFormat="1" ht="14.25" x14ac:dyDescent="0.2"/>
    <row r="62" s="1" customFormat="1" ht="14.25" x14ac:dyDescent="0.2"/>
    <row r="63" s="1" customFormat="1" ht="14.25" x14ac:dyDescent="0.2"/>
    <row r="64" s="1" customFormat="1" ht="14.25" x14ac:dyDescent="0.2"/>
    <row r="65" s="1" customFormat="1" ht="14.25" x14ac:dyDescent="0.2"/>
    <row r="66" s="1" customFormat="1" ht="14.25" x14ac:dyDescent="0.2"/>
    <row r="67" s="1" customFormat="1" ht="14.25" x14ac:dyDescent="0.2"/>
    <row r="68" s="1" customFormat="1" ht="14.25" x14ac:dyDescent="0.2"/>
    <row r="69" s="1" customFormat="1" ht="14.25" x14ac:dyDescent="0.2"/>
    <row r="70" s="1" customFormat="1" ht="14.25" x14ac:dyDescent="0.2"/>
    <row r="71" s="1" customFormat="1" ht="14.25" x14ac:dyDescent="0.2"/>
    <row r="72" s="1" customFormat="1" ht="14.25" x14ac:dyDescent="0.2"/>
    <row r="73" s="1" customFormat="1" ht="14.25" x14ac:dyDescent="0.2"/>
    <row r="74" s="1" customFormat="1" ht="14.25" x14ac:dyDescent="0.2"/>
    <row r="75" s="1" customFormat="1" ht="14.25" x14ac:dyDescent="0.2"/>
    <row r="76" s="1" customFormat="1" ht="14.25" x14ac:dyDescent="0.2"/>
    <row r="77" s="1" customFormat="1" ht="14.25" x14ac:dyDescent="0.2"/>
    <row r="78" s="1" customFormat="1" ht="14.25" x14ac:dyDescent="0.2"/>
    <row r="79" s="1" customFormat="1" ht="14.25" x14ac:dyDescent="0.2"/>
    <row r="80" s="1" customFormat="1" ht="14.25" x14ac:dyDescent="0.2"/>
    <row r="81" s="1" customFormat="1" ht="14.25" x14ac:dyDescent="0.2"/>
    <row r="82" s="1" customFormat="1" ht="14.25" x14ac:dyDescent="0.2"/>
    <row r="83" s="1" customFormat="1" ht="14.25" x14ac:dyDescent="0.2"/>
    <row r="84" s="1" customFormat="1" ht="14.25" x14ac:dyDescent="0.2"/>
    <row r="85" s="1" customFormat="1" ht="14.25" x14ac:dyDescent="0.2"/>
    <row r="86" s="1" customFormat="1" ht="14.25" x14ac:dyDescent="0.2"/>
    <row r="87" s="1" customFormat="1" ht="14.25" x14ac:dyDescent="0.2"/>
    <row r="88" s="1" customFormat="1" ht="14.25" x14ac:dyDescent="0.2"/>
    <row r="89" s="1" customFormat="1" ht="14.25" x14ac:dyDescent="0.2"/>
    <row r="90" s="1" customFormat="1" ht="14.25" x14ac:dyDescent="0.2"/>
    <row r="91" s="1" customFormat="1" ht="14.25" x14ac:dyDescent="0.2"/>
    <row r="92" s="1" customFormat="1" ht="14.25" x14ac:dyDescent="0.2"/>
    <row r="93" s="1" customFormat="1" ht="14.25" x14ac:dyDescent="0.2"/>
    <row r="94" s="1" customFormat="1" ht="14.25" x14ac:dyDescent="0.2"/>
    <row r="95" s="1" customFormat="1" ht="14.25" x14ac:dyDescent="0.2"/>
    <row r="96" s="1" customFormat="1" ht="14.25" x14ac:dyDescent="0.2"/>
    <row r="97" s="1" customFormat="1" ht="14.25" x14ac:dyDescent="0.2"/>
    <row r="98" s="1" customFormat="1" ht="14.25" x14ac:dyDescent="0.2"/>
    <row r="99" s="1" customFormat="1" ht="14.25" x14ac:dyDescent="0.2"/>
    <row r="100" s="1" customFormat="1" ht="14.25" x14ac:dyDescent="0.2"/>
    <row r="101" s="1" customFormat="1" ht="14.25" x14ac:dyDescent="0.2"/>
    <row r="102" s="1" customFormat="1" ht="14.25" x14ac:dyDescent="0.2"/>
    <row r="103" s="1" customFormat="1" ht="14.25" x14ac:dyDescent="0.2"/>
    <row r="104" s="1" customFormat="1" ht="14.25" x14ac:dyDescent="0.2"/>
    <row r="105" s="1" customFormat="1" ht="14.25" x14ac:dyDescent="0.2"/>
    <row r="106" s="1" customFormat="1" ht="14.25" x14ac:dyDescent="0.2"/>
    <row r="107" s="1" customFormat="1" ht="14.25" x14ac:dyDescent="0.2"/>
    <row r="108" s="1" customFormat="1" ht="14.25" x14ac:dyDescent="0.2"/>
    <row r="109" s="1" customFormat="1" ht="14.25" x14ac:dyDescent="0.2"/>
    <row r="110" s="1" customFormat="1" ht="14.25" x14ac:dyDescent="0.2"/>
    <row r="111" s="1" customFormat="1" ht="14.25" x14ac:dyDescent="0.2"/>
    <row r="112" s="1" customFormat="1" ht="14.25" x14ac:dyDescent="0.2"/>
    <row r="113" s="1" customFormat="1" ht="14.25" x14ac:dyDescent="0.2"/>
    <row r="114" s="1" customFormat="1" ht="14.25" x14ac:dyDescent="0.2"/>
    <row r="115" s="1" customFormat="1" ht="14.25" x14ac:dyDescent="0.2"/>
    <row r="116" s="1" customFormat="1" ht="14.25" x14ac:dyDescent="0.2"/>
    <row r="117" s="1" customFormat="1" ht="14.25" x14ac:dyDescent="0.2"/>
    <row r="118" s="1" customFormat="1" ht="14.25" x14ac:dyDescent="0.2"/>
    <row r="119" s="1" customFormat="1" ht="14.25" x14ac:dyDescent="0.2"/>
    <row r="120" s="1" customFormat="1" ht="14.25" x14ac:dyDescent="0.2"/>
    <row r="121" s="1" customFormat="1" ht="14.25" x14ac:dyDescent="0.2"/>
    <row r="122" s="1" customFormat="1" ht="14.25" x14ac:dyDescent="0.2"/>
    <row r="123" s="1" customFormat="1" ht="14.25" x14ac:dyDescent="0.2"/>
    <row r="124" s="1" customFormat="1" ht="14.25" x14ac:dyDescent="0.2"/>
    <row r="125" s="1" customFormat="1" ht="14.25" x14ac:dyDescent="0.2"/>
    <row r="126" s="1" customFormat="1" ht="14.25" x14ac:dyDescent="0.2"/>
    <row r="127" s="1" customFormat="1" ht="14.25" x14ac:dyDescent="0.2"/>
    <row r="128" s="1" customFormat="1" ht="14.25" x14ac:dyDescent="0.2"/>
    <row r="129" s="1" customFormat="1" ht="14.25" x14ac:dyDescent="0.2"/>
    <row r="130" s="1" customFormat="1" ht="14.25" x14ac:dyDescent="0.2"/>
    <row r="131" s="1" customFormat="1" ht="14.25" x14ac:dyDescent="0.2"/>
    <row r="132" s="1" customFormat="1" ht="14.25" x14ac:dyDescent="0.2"/>
    <row r="133" s="1" customFormat="1" ht="14.25" x14ac:dyDescent="0.2"/>
    <row r="134" s="1" customFormat="1" ht="14.25" x14ac:dyDescent="0.2"/>
    <row r="135" s="1" customFormat="1" ht="14.25" x14ac:dyDescent="0.2"/>
    <row r="136" s="1" customFormat="1" ht="14.25" x14ac:dyDescent="0.2"/>
    <row r="137" s="1" customFormat="1" ht="14.25" x14ac:dyDescent="0.2"/>
    <row r="138" s="1" customFormat="1" ht="14.25" x14ac:dyDescent="0.2"/>
    <row r="139" s="1" customFormat="1" ht="14.25" x14ac:dyDescent="0.2"/>
    <row r="140" s="1" customFormat="1" ht="14.25" x14ac:dyDescent="0.2"/>
    <row r="141" s="1" customFormat="1" ht="14.25" x14ac:dyDescent="0.2"/>
    <row r="142" s="1" customFormat="1" ht="14.25" x14ac:dyDescent="0.2"/>
    <row r="143" s="1" customFormat="1" ht="14.25" x14ac:dyDescent="0.2"/>
    <row r="144" s="1" customFormat="1" ht="14.25" x14ac:dyDescent="0.2"/>
    <row r="145" s="1" customFormat="1" ht="14.25" x14ac:dyDescent="0.2"/>
    <row r="146" s="1" customFormat="1" ht="14.25" x14ac:dyDescent="0.2"/>
    <row r="147" s="1" customFormat="1" ht="14.25" x14ac:dyDescent="0.2"/>
    <row r="148" s="1" customFormat="1" ht="14.25" x14ac:dyDescent="0.2"/>
    <row r="149" s="1" customFormat="1" ht="14.25" x14ac:dyDescent="0.2"/>
    <row r="150" s="1" customFormat="1" ht="14.25" x14ac:dyDescent="0.2"/>
    <row r="151" s="1" customFormat="1" ht="14.25" x14ac:dyDescent="0.2"/>
    <row r="152" s="1" customFormat="1" ht="14.25" x14ac:dyDescent="0.2"/>
    <row r="153" s="1" customFormat="1" ht="14.25" x14ac:dyDescent="0.2"/>
    <row r="154" s="1" customFormat="1" ht="14.25" x14ac:dyDescent="0.2"/>
    <row r="155" s="1" customFormat="1" ht="14.25" x14ac:dyDescent="0.2"/>
    <row r="156" s="1" customFormat="1" ht="14.25" x14ac:dyDescent="0.2"/>
    <row r="157" s="1" customFormat="1" ht="14.25" x14ac:dyDescent="0.2"/>
    <row r="158" s="1" customFormat="1" ht="14.25" x14ac:dyDescent="0.2"/>
    <row r="159" s="1" customFormat="1" ht="14.25" x14ac:dyDescent="0.2"/>
    <row r="160" s="1" customFormat="1" ht="14.25" x14ac:dyDescent="0.2"/>
    <row r="161" s="1" customFormat="1" ht="14.25" x14ac:dyDescent="0.2"/>
    <row r="162" s="1" customFormat="1" ht="14.25" x14ac:dyDescent="0.2"/>
    <row r="163" s="1" customFormat="1" ht="14.25" x14ac:dyDescent="0.2"/>
    <row r="164" s="1" customFormat="1" ht="14.25" x14ac:dyDescent="0.2"/>
    <row r="165" s="1" customFormat="1" ht="14.25" x14ac:dyDescent="0.2"/>
    <row r="166" s="1" customFormat="1" ht="14.25" x14ac:dyDescent="0.2"/>
    <row r="167" s="1" customFormat="1" ht="14.25" x14ac:dyDescent="0.2"/>
    <row r="168" s="1" customFormat="1" ht="14.25" x14ac:dyDescent="0.2"/>
    <row r="169" s="1" customFormat="1" ht="14.25" x14ac:dyDescent="0.2"/>
    <row r="170" s="1" customFormat="1" ht="14.25" x14ac:dyDescent="0.2"/>
    <row r="171" s="1" customFormat="1" ht="14.25" x14ac:dyDescent="0.2"/>
    <row r="172" s="1" customFormat="1" ht="14.25" x14ac:dyDescent="0.2"/>
    <row r="173" s="1" customFormat="1" ht="14.25" x14ac:dyDescent="0.2"/>
    <row r="174" s="1" customFormat="1" ht="14.25" x14ac:dyDescent="0.2"/>
    <row r="175" s="1" customFormat="1" ht="14.25" x14ac:dyDescent="0.2"/>
    <row r="176" s="1" customFormat="1" ht="14.25" x14ac:dyDescent="0.2"/>
    <row r="177" s="1" customFormat="1" ht="14.25" x14ac:dyDescent="0.2"/>
    <row r="178" s="1" customFormat="1" ht="14.25" x14ac:dyDescent="0.2"/>
    <row r="179" s="1" customFormat="1" ht="14.25" x14ac:dyDescent="0.2"/>
    <row r="180" s="1" customFormat="1" ht="14.25" x14ac:dyDescent="0.2"/>
    <row r="181" s="1" customFormat="1" ht="14.25" x14ac:dyDescent="0.2"/>
    <row r="182" s="1" customFormat="1" ht="14.25" x14ac:dyDescent="0.2"/>
    <row r="183" s="1" customFormat="1" ht="14.25" x14ac:dyDescent="0.2"/>
    <row r="184" s="1" customFormat="1" ht="14.25" x14ac:dyDescent="0.2"/>
    <row r="185" s="1" customFormat="1" ht="14.25" x14ac:dyDescent="0.2"/>
    <row r="186" s="1" customFormat="1" ht="14.25" x14ac:dyDescent="0.2"/>
    <row r="187" s="1" customFormat="1" ht="14.25" x14ac:dyDescent="0.2"/>
    <row r="188" s="1" customFormat="1" ht="14.25" x14ac:dyDescent="0.2"/>
    <row r="189" s="1" customFormat="1" ht="14.25" x14ac:dyDescent="0.2"/>
    <row r="190" s="1" customFormat="1" ht="14.25" x14ac:dyDescent="0.2"/>
    <row r="191" s="1" customFormat="1" ht="14.25" x14ac:dyDescent="0.2"/>
    <row r="192" s="1" customFormat="1" ht="14.25" x14ac:dyDescent="0.2"/>
    <row r="193" spans="1:15" ht="14.25" x14ac:dyDescent="0.2">
      <c r="B193" s="1"/>
      <c r="C193" s="1"/>
      <c r="D193" s="1"/>
      <c r="E193" s="1"/>
      <c r="F193" s="1"/>
      <c r="H193" s="1"/>
      <c r="I193" s="1"/>
      <c r="J193" s="1"/>
      <c r="K193" s="1"/>
      <c r="L193" s="1"/>
      <c r="M193" s="1"/>
      <c r="N193" s="1"/>
      <c r="O193" s="1"/>
    </row>
    <row r="194" spans="1:15" ht="14.25" x14ac:dyDescent="0.2">
      <c r="B194" s="1"/>
      <c r="C194" s="1"/>
      <c r="D194" s="1"/>
      <c r="E194" s="1"/>
      <c r="F194" s="1"/>
      <c r="H194" s="1"/>
      <c r="I194" s="1"/>
      <c r="J194" s="1"/>
      <c r="K194" s="1"/>
      <c r="L194" s="1"/>
      <c r="M194" s="1"/>
      <c r="N194" s="1"/>
      <c r="O194" s="1"/>
    </row>
    <row r="195" spans="1:15" ht="14.25" x14ac:dyDescent="0.2">
      <c r="B195" s="1"/>
      <c r="C195" s="1"/>
      <c r="D195" s="1"/>
      <c r="E195" s="1"/>
      <c r="F195" s="1"/>
      <c r="H195" s="1"/>
      <c r="I195" s="1"/>
      <c r="J195" s="1"/>
      <c r="K195" s="1"/>
      <c r="L195" s="1"/>
      <c r="M195" s="1"/>
      <c r="N195" s="1"/>
      <c r="O195" s="1"/>
    </row>
    <row r="196" spans="1:15" s="3" customFormat="1" ht="14.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5" ht="14.25" x14ac:dyDescent="0.2">
      <c r="A197" s="3"/>
      <c r="B197" s="3"/>
      <c r="C197" s="3"/>
      <c r="D197" s="1"/>
      <c r="E197" s="3"/>
      <c r="F197" s="3"/>
      <c r="G197" s="3"/>
      <c r="H197" s="3"/>
      <c r="I197" s="3"/>
      <c r="J197" s="3"/>
      <c r="K197" s="3"/>
      <c r="L197" s="3"/>
      <c r="M197" s="1"/>
      <c r="N197" s="1"/>
      <c r="O197" s="1"/>
    </row>
    <row r="198" spans="1:15" ht="14.25" x14ac:dyDescent="0.2">
      <c r="B198" s="1"/>
      <c r="C198" s="1"/>
      <c r="D198" s="1"/>
      <c r="E198" s="1"/>
      <c r="F198" s="1"/>
      <c r="H198" s="1"/>
      <c r="I198" s="1"/>
      <c r="J198" s="1"/>
      <c r="K198" s="1"/>
      <c r="L198" s="1"/>
      <c r="M198" s="1"/>
      <c r="N198" s="1"/>
      <c r="O198" s="1"/>
    </row>
    <row r="199" spans="1:15" ht="14.25" x14ac:dyDescent="0.2">
      <c r="B199" s="1"/>
      <c r="C199" s="1"/>
      <c r="D199" s="1"/>
      <c r="E199" s="1"/>
      <c r="F199" s="1"/>
      <c r="H199" s="1"/>
      <c r="I199" s="1"/>
      <c r="J199" s="1"/>
      <c r="K199" s="1"/>
      <c r="L199" s="1"/>
      <c r="M199" s="1"/>
      <c r="N199" s="1"/>
      <c r="O199" s="1"/>
    </row>
    <row r="200" spans="1:15" ht="14.25" x14ac:dyDescent="0.2">
      <c r="B200" s="1"/>
      <c r="C200" s="1"/>
      <c r="D200" s="1"/>
      <c r="E200" s="1"/>
      <c r="F200" s="1"/>
      <c r="H200" s="1"/>
      <c r="I200" s="1"/>
      <c r="J200" s="1"/>
      <c r="K200" s="1"/>
      <c r="L200" s="1"/>
      <c r="M200" s="1"/>
      <c r="N200" s="1"/>
      <c r="O200" s="1"/>
    </row>
    <row r="201" spans="1:15" ht="14.25" x14ac:dyDescent="0.2">
      <c r="B201" s="1"/>
      <c r="C201" s="1"/>
      <c r="D201" s="1"/>
      <c r="E201" s="1"/>
      <c r="F201" s="1"/>
      <c r="H201" s="1"/>
      <c r="I201" s="1"/>
      <c r="J201" s="1"/>
      <c r="K201" s="1"/>
      <c r="L201" s="1"/>
      <c r="M201" s="1"/>
      <c r="N201" s="1"/>
      <c r="O201" s="1"/>
    </row>
    <row r="202" spans="1:15" ht="14.25" x14ac:dyDescent="0.2">
      <c r="B202" s="1"/>
      <c r="C202" s="1"/>
      <c r="D202" s="1"/>
      <c r="E202" s="1"/>
      <c r="F202" s="1"/>
      <c r="H202" s="1"/>
      <c r="I202" s="1"/>
      <c r="J202" s="1"/>
      <c r="K202" s="1"/>
      <c r="L202" s="1"/>
      <c r="M202" s="1"/>
      <c r="N202" s="1"/>
      <c r="O202" s="1"/>
    </row>
    <row r="203" spans="1:15" ht="14.25" x14ac:dyDescent="0.2">
      <c r="B203" s="1"/>
      <c r="C203" s="1"/>
      <c r="D203" s="1"/>
      <c r="E203" s="1"/>
      <c r="F203" s="1"/>
      <c r="H203" s="1"/>
      <c r="I203" s="1"/>
      <c r="J203" s="1"/>
      <c r="K203" s="1"/>
      <c r="L203" s="1"/>
      <c r="M203" s="1"/>
      <c r="N203" s="1"/>
      <c r="O203" s="1"/>
    </row>
    <row r="204" spans="1:15" ht="14.25" x14ac:dyDescent="0.2">
      <c r="B204" s="1"/>
      <c r="C204" s="1"/>
      <c r="D204" s="1"/>
      <c r="E204" s="1"/>
      <c r="F204" s="1"/>
      <c r="H204" s="1"/>
      <c r="I204" s="1"/>
      <c r="J204" s="1"/>
      <c r="K204" s="1"/>
      <c r="L204" s="1"/>
      <c r="M204" s="1"/>
      <c r="N204" s="1"/>
      <c r="O204" s="1"/>
    </row>
    <row r="205" spans="1:15" ht="14.25" x14ac:dyDescent="0.2">
      <c r="B205" s="1"/>
      <c r="C205" s="1"/>
      <c r="D205" s="1"/>
      <c r="E205" s="1"/>
      <c r="F205" s="1"/>
      <c r="H205" s="1"/>
      <c r="I205" s="1"/>
      <c r="J205" s="1"/>
      <c r="K205" s="1"/>
      <c r="L205" s="1"/>
      <c r="M205" s="1"/>
      <c r="N205" s="1"/>
      <c r="O205" s="1"/>
    </row>
    <row r="206" spans="1:15" ht="14.25" x14ac:dyDescent="0.2">
      <c r="B206" s="1"/>
      <c r="C206" s="1"/>
      <c r="D206" s="1"/>
      <c r="E206" s="1"/>
      <c r="F206" s="1"/>
      <c r="H206" s="1"/>
      <c r="I206" s="1"/>
      <c r="J206" s="1"/>
      <c r="K206" s="1"/>
      <c r="L206" s="1"/>
      <c r="M206" s="1"/>
      <c r="N206" s="1"/>
      <c r="O206" s="1"/>
    </row>
    <row r="207" spans="1:15" ht="14.25" x14ac:dyDescent="0.2">
      <c r="B207" s="1"/>
      <c r="C207" s="1"/>
      <c r="D207" s="1"/>
      <c r="E207" s="1"/>
      <c r="F207" s="1"/>
      <c r="H207" s="1"/>
      <c r="I207" s="1"/>
      <c r="J207" s="1"/>
      <c r="K207" s="1"/>
      <c r="L207" s="1"/>
      <c r="M207" s="1"/>
      <c r="N207" s="1"/>
      <c r="O207" s="1"/>
    </row>
    <row r="208" spans="1:15" ht="14.25" x14ac:dyDescent="0.2">
      <c r="B208" s="1"/>
      <c r="C208" s="1"/>
      <c r="D208" s="1"/>
      <c r="E208" s="1"/>
      <c r="F208" s="1"/>
      <c r="H208" s="1"/>
      <c r="I208" s="1"/>
      <c r="J208" s="1"/>
      <c r="K208" s="1"/>
      <c r="L208" s="1"/>
      <c r="M208" s="1"/>
      <c r="N208" s="1"/>
      <c r="O208" s="1"/>
    </row>
    <row r="209" s="1" customFormat="1" ht="14.25" x14ac:dyDescent="0.2"/>
    <row r="210" s="1" customFormat="1" ht="14.25" x14ac:dyDescent="0.2"/>
    <row r="211" s="1" customFormat="1" ht="14.25" x14ac:dyDescent="0.2"/>
    <row r="212" s="1" customFormat="1" ht="14.25" x14ac:dyDescent="0.2"/>
    <row r="213" s="1" customFormat="1" ht="14.25" x14ac:dyDescent="0.2"/>
    <row r="214" s="1" customFormat="1" ht="14.25" x14ac:dyDescent="0.2"/>
    <row r="215" s="1" customFormat="1" ht="14.25" x14ac:dyDescent="0.2"/>
    <row r="216" s="1" customFormat="1" ht="14.25" x14ac:dyDescent="0.2"/>
    <row r="217" s="1" customFormat="1" ht="14.25" x14ac:dyDescent="0.2"/>
    <row r="218" s="1" customFormat="1" ht="14.25" x14ac:dyDescent="0.2"/>
    <row r="219" s="1" customFormat="1" ht="14.25" x14ac:dyDescent="0.2"/>
    <row r="220" s="1" customFormat="1" ht="14.25" x14ac:dyDescent="0.2"/>
    <row r="221" s="1" customFormat="1" ht="14.25" x14ac:dyDescent="0.2"/>
    <row r="222" s="1" customFormat="1" ht="14.25" x14ac:dyDescent="0.2"/>
    <row r="223" s="1" customFormat="1" ht="14.25" x14ac:dyDescent="0.2"/>
    <row r="224" s="1" customFormat="1" ht="14.25" x14ac:dyDescent="0.2"/>
    <row r="225" s="1" customFormat="1" ht="14.25" x14ac:dyDescent="0.2"/>
    <row r="226" s="1" customFormat="1" ht="14.25" x14ac:dyDescent="0.2"/>
    <row r="227" s="1" customFormat="1" ht="14.25" x14ac:dyDescent="0.2"/>
    <row r="228" s="1" customFormat="1" ht="14.25" x14ac:dyDescent="0.2"/>
    <row r="229" s="1" customFormat="1" ht="14.25" x14ac:dyDescent="0.2"/>
    <row r="230" s="1" customFormat="1" ht="14.25" x14ac:dyDescent="0.2"/>
    <row r="231" s="1" customFormat="1" ht="14.25" x14ac:dyDescent="0.2"/>
    <row r="232" s="1" customFormat="1" ht="14.25" x14ac:dyDescent="0.2"/>
    <row r="233" s="1" customFormat="1" ht="31.5" customHeight="1" x14ac:dyDescent="0.2"/>
    <row r="234" s="1" customFormat="1" ht="31.5" customHeight="1" x14ac:dyDescent="0.2"/>
    <row r="235" s="1" customFormat="1" ht="14.25" x14ac:dyDescent="0.2"/>
    <row r="236" s="1" customFormat="1" ht="14.25" x14ac:dyDescent="0.2"/>
    <row r="237" s="1" customFormat="1" ht="14.25" x14ac:dyDescent="0.2"/>
    <row r="238" s="1" customFormat="1" ht="14.25" x14ac:dyDescent="0.2"/>
    <row r="239" s="1" customFormat="1" ht="14.25" x14ac:dyDescent="0.2"/>
    <row r="240" s="1" customFormat="1" ht="14.25" x14ac:dyDescent="0.2"/>
    <row r="241" s="1" customFormat="1" ht="14.25" x14ac:dyDescent="0.2"/>
    <row r="242" s="1" customFormat="1" ht="14.25" x14ac:dyDescent="0.2"/>
    <row r="243" s="1" customFormat="1" ht="14.25" x14ac:dyDescent="0.2"/>
    <row r="244" s="1" customFormat="1" ht="14.25" x14ac:dyDescent="0.2"/>
    <row r="245" s="1" customFormat="1" ht="14.25" x14ac:dyDescent="0.2"/>
    <row r="246" s="1" customFormat="1" ht="14.25" x14ac:dyDescent="0.2"/>
    <row r="247" s="1" customFormat="1" ht="14.25" x14ac:dyDescent="0.2"/>
    <row r="248" s="1" customFormat="1" ht="14.25" x14ac:dyDescent="0.2"/>
    <row r="249" s="1" customFormat="1" ht="14.25" x14ac:dyDescent="0.2"/>
    <row r="250" s="1" customFormat="1" ht="14.25" x14ac:dyDescent="0.2"/>
    <row r="251" s="1" customFormat="1" ht="14.25" x14ac:dyDescent="0.2"/>
    <row r="252" s="1" customFormat="1" ht="14.25" x14ac:dyDescent="0.2"/>
    <row r="253" s="1" customFormat="1" ht="14.25" x14ac:dyDescent="0.2"/>
    <row r="254" s="1" customFormat="1" ht="14.25" x14ac:dyDescent="0.2"/>
    <row r="255" s="1" customFormat="1" ht="14.25" x14ac:dyDescent="0.2"/>
    <row r="256" s="1" customFormat="1" ht="14.25" x14ac:dyDescent="0.2"/>
    <row r="257" s="1" customFormat="1" ht="14.25" x14ac:dyDescent="0.2"/>
    <row r="258" s="1" customFormat="1" ht="14.25" x14ac:dyDescent="0.2"/>
    <row r="259" s="1" customFormat="1" ht="14.25" x14ac:dyDescent="0.2"/>
    <row r="260" s="1" customFormat="1" ht="14.25" x14ac:dyDescent="0.2"/>
    <row r="261" s="1" customFormat="1" ht="14.25" x14ac:dyDescent="0.2"/>
    <row r="262" s="1" customFormat="1" ht="14.25" x14ac:dyDescent="0.2"/>
    <row r="263" s="1" customFormat="1" ht="14.25" x14ac:dyDescent="0.2"/>
    <row r="264" s="1" customFormat="1" ht="14.25" x14ac:dyDescent="0.2"/>
    <row r="265" s="1" customFormat="1" ht="14.25" x14ac:dyDescent="0.2"/>
    <row r="266" s="1" customFormat="1" ht="14.25" x14ac:dyDescent="0.2"/>
    <row r="267" s="1" customFormat="1" ht="14.25" x14ac:dyDescent="0.2"/>
    <row r="268" s="1" customFormat="1" ht="14.25" x14ac:dyDescent="0.2"/>
    <row r="269" s="1" customFormat="1" ht="14.25" x14ac:dyDescent="0.2"/>
    <row r="270" s="1" customFormat="1" ht="14.25" x14ac:dyDescent="0.2"/>
    <row r="271" s="1" customFormat="1" ht="14.25" x14ac:dyDescent="0.2"/>
    <row r="272" s="1" customFormat="1" ht="14.25" x14ac:dyDescent="0.2"/>
    <row r="273" s="1" customFormat="1" ht="14.25" x14ac:dyDescent="0.2"/>
    <row r="274" s="1" customFormat="1" ht="14.25" x14ac:dyDescent="0.2"/>
    <row r="275" s="1" customFormat="1" ht="14.25" x14ac:dyDescent="0.2"/>
    <row r="276" s="1" customFormat="1" ht="14.25" x14ac:dyDescent="0.2"/>
    <row r="277" s="1" customFormat="1" ht="14.25" x14ac:dyDescent="0.2"/>
    <row r="278" s="1" customFormat="1" ht="14.25" x14ac:dyDescent="0.2"/>
    <row r="279" s="1" customFormat="1" ht="14.25" x14ac:dyDescent="0.2"/>
    <row r="280" s="1" customFormat="1" ht="14.25" x14ac:dyDescent="0.2"/>
    <row r="281" s="1" customFormat="1" ht="14.25" x14ac:dyDescent="0.2"/>
    <row r="282" s="1" customFormat="1" ht="14.25" x14ac:dyDescent="0.2"/>
    <row r="283" s="1" customFormat="1" ht="14.25" x14ac:dyDescent="0.2"/>
    <row r="284" s="1" customFormat="1" ht="14.25" x14ac:dyDescent="0.2"/>
    <row r="285" s="1" customFormat="1" ht="14.25" x14ac:dyDescent="0.2"/>
    <row r="286" s="1" customFormat="1" ht="14.25" x14ac:dyDescent="0.2"/>
    <row r="287" s="1" customFormat="1" ht="14.25" x14ac:dyDescent="0.2"/>
    <row r="288" s="1" customFormat="1" ht="14.25" x14ac:dyDescent="0.2"/>
    <row r="289" s="1" customFormat="1" ht="14.25" x14ac:dyDescent="0.2"/>
    <row r="290" s="1" customFormat="1" ht="14.25" x14ac:dyDescent="0.2"/>
    <row r="291" s="1" customFormat="1" ht="14.25" x14ac:dyDescent="0.2"/>
    <row r="292" s="1" customFormat="1" ht="14.25" x14ac:dyDescent="0.2"/>
    <row r="293" s="1" customFormat="1" ht="14.25" x14ac:dyDescent="0.2"/>
    <row r="294" s="1" customFormat="1" ht="14.25" x14ac:dyDescent="0.2"/>
    <row r="295" s="1" customFormat="1" ht="14.25" x14ac:dyDescent="0.2"/>
    <row r="296" s="1" customFormat="1" ht="14.25" x14ac:dyDescent="0.2"/>
    <row r="297" s="1" customFormat="1" ht="14.25" x14ac:dyDescent="0.2"/>
    <row r="298" s="1" customFormat="1" ht="14.25" x14ac:dyDescent="0.2"/>
    <row r="299" s="1" customFormat="1" ht="14.25" x14ac:dyDescent="0.2"/>
    <row r="300" s="1" customFormat="1" ht="14.25" x14ac:dyDescent="0.2"/>
    <row r="301" s="1" customFormat="1" ht="14.25" x14ac:dyDescent="0.2"/>
    <row r="302" s="1" customFormat="1" ht="14.25" x14ac:dyDescent="0.2"/>
    <row r="303" s="1" customFormat="1" ht="14.25" x14ac:dyDescent="0.2"/>
    <row r="304" s="1" customFormat="1" ht="14.25" x14ac:dyDescent="0.2"/>
    <row r="305" spans="1:15" ht="14.25" x14ac:dyDescent="0.2">
      <c r="B305" s="1"/>
      <c r="C305" s="1"/>
      <c r="D305" s="1"/>
      <c r="E305" s="1"/>
      <c r="F305" s="1"/>
      <c r="H305" s="1"/>
      <c r="I305" s="1"/>
      <c r="J305" s="1"/>
      <c r="K305" s="1"/>
      <c r="L305" s="1"/>
      <c r="M305" s="1"/>
      <c r="N305" s="1"/>
      <c r="O305" s="1"/>
    </row>
    <row r="306" spans="1:15" ht="14.25" x14ac:dyDescent="0.2">
      <c r="B306" s="1"/>
      <c r="C306" s="1"/>
      <c r="D306" s="1"/>
      <c r="E306" s="1"/>
      <c r="F306" s="1"/>
      <c r="H306" s="1"/>
      <c r="I306" s="1"/>
      <c r="J306" s="1"/>
      <c r="K306" s="1"/>
      <c r="L306" s="1"/>
      <c r="M306" s="1"/>
      <c r="N306" s="1"/>
      <c r="O306" s="1"/>
    </row>
    <row r="307" spans="1:15" ht="14.25" x14ac:dyDescent="0.2">
      <c r="B307" s="1"/>
      <c r="C307" s="1"/>
      <c r="D307" s="1"/>
      <c r="E307" s="1"/>
      <c r="F307" s="1"/>
      <c r="H307" s="1"/>
      <c r="I307" s="1"/>
      <c r="J307" s="1"/>
      <c r="K307" s="1"/>
      <c r="L307" s="1"/>
      <c r="M307" s="1"/>
      <c r="N307" s="1"/>
      <c r="O307" s="1"/>
    </row>
    <row r="308" spans="1:15" ht="14.25" x14ac:dyDescent="0.2">
      <c r="B308" s="1"/>
      <c r="C308" s="1"/>
      <c r="D308" s="1"/>
      <c r="E308" s="1"/>
      <c r="F308" s="1"/>
      <c r="H308" s="1"/>
      <c r="I308" s="1"/>
      <c r="J308" s="1"/>
      <c r="K308" s="1"/>
      <c r="L308" s="1"/>
      <c r="M308" s="1"/>
      <c r="N308" s="1"/>
      <c r="O308" s="1"/>
    </row>
    <row r="309" spans="1:15" ht="14.25" x14ac:dyDescent="0.2">
      <c r="B309" s="1"/>
      <c r="C309" s="1"/>
      <c r="D309" s="1"/>
      <c r="E309" s="1"/>
      <c r="F309" s="1"/>
      <c r="H309" s="1"/>
      <c r="I309" s="1"/>
      <c r="J309" s="1"/>
      <c r="K309" s="1"/>
      <c r="L309" s="1"/>
      <c r="M309" s="1"/>
      <c r="N309" s="1"/>
      <c r="O309" s="1"/>
    </row>
    <row r="310" spans="1:15" ht="14.25" x14ac:dyDescent="0.2">
      <c r="B310" s="1"/>
      <c r="C310" s="1"/>
      <c r="D310" s="1"/>
      <c r="E310" s="1"/>
      <c r="F310" s="1"/>
      <c r="H310" s="1"/>
      <c r="I310" s="1"/>
      <c r="J310" s="1"/>
      <c r="K310" s="1"/>
      <c r="L310" s="1"/>
      <c r="M310" s="1"/>
      <c r="N310" s="1"/>
      <c r="O310" s="1"/>
    </row>
    <row r="311" spans="1:15" ht="14.25" x14ac:dyDescent="0.2">
      <c r="B311" s="1"/>
      <c r="C311" s="1"/>
      <c r="D311" s="1"/>
      <c r="E311" s="1"/>
      <c r="F311" s="1"/>
      <c r="H311" s="1"/>
      <c r="I311" s="1"/>
      <c r="J311" s="1"/>
      <c r="K311" s="1"/>
      <c r="L311" s="1"/>
      <c r="M311" s="1"/>
      <c r="N311" s="1"/>
      <c r="O311" s="1"/>
    </row>
    <row r="312" spans="1:15" s="8" customFormat="1" ht="14.2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5" ht="14.25" x14ac:dyDescent="0.2">
      <c r="A313" s="8"/>
      <c r="B313" s="8"/>
      <c r="C313" s="8"/>
      <c r="D313" s="1"/>
      <c r="E313" s="8"/>
      <c r="F313" s="8"/>
      <c r="G313" s="8"/>
      <c r="H313" s="8"/>
      <c r="I313" s="8"/>
      <c r="J313" s="8"/>
      <c r="K313" s="8"/>
      <c r="L313" s="8"/>
      <c r="M313" s="1"/>
      <c r="N313" s="1"/>
      <c r="O313" s="1"/>
    </row>
    <row r="314" spans="1:15" ht="14.25" x14ac:dyDescent="0.2">
      <c r="B314" s="1"/>
      <c r="C314" s="1"/>
      <c r="D314" s="1"/>
      <c r="E314" s="1"/>
      <c r="F314" s="1"/>
      <c r="H314" s="1"/>
      <c r="I314" s="1"/>
      <c r="J314" s="1"/>
      <c r="K314" s="1"/>
      <c r="L314" s="1"/>
      <c r="M314" s="1"/>
      <c r="N314" s="1"/>
      <c r="O314" s="1"/>
    </row>
    <row r="315" spans="1:15" ht="14.25" x14ac:dyDescent="0.2">
      <c r="B315" s="1"/>
      <c r="C315" s="1"/>
      <c r="D315" s="1"/>
      <c r="E315" s="1"/>
      <c r="F315" s="1"/>
      <c r="H315" s="1"/>
      <c r="I315" s="1"/>
      <c r="J315" s="1"/>
      <c r="K315" s="1"/>
      <c r="L315" s="1"/>
      <c r="M315" s="1"/>
      <c r="N315" s="1"/>
      <c r="O315" s="1"/>
    </row>
    <row r="316" spans="1:15" s="8" customFormat="1" ht="14.2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5" ht="14.25" x14ac:dyDescent="0.2">
      <c r="A317" s="8"/>
      <c r="B317" s="8"/>
      <c r="C317" s="8"/>
      <c r="D317" s="1"/>
      <c r="E317" s="8"/>
      <c r="F317" s="8"/>
      <c r="G317" s="8"/>
      <c r="H317" s="8"/>
      <c r="I317" s="8"/>
      <c r="J317" s="8"/>
      <c r="K317" s="8"/>
      <c r="L317" s="8"/>
      <c r="M317" s="1"/>
      <c r="N317" s="1"/>
      <c r="O317" s="1"/>
    </row>
    <row r="318" spans="1:15" ht="14.25" x14ac:dyDescent="0.2">
      <c r="B318" s="1"/>
      <c r="C318" s="1"/>
      <c r="D318" s="1"/>
      <c r="E318" s="1"/>
      <c r="F318" s="1"/>
      <c r="H318" s="1"/>
      <c r="I318" s="1"/>
      <c r="J318" s="1"/>
      <c r="K318" s="1"/>
      <c r="L318" s="1"/>
      <c r="M318" s="1"/>
      <c r="N318" s="1"/>
      <c r="O318" s="1"/>
    </row>
    <row r="319" spans="1:15" ht="14.25" x14ac:dyDescent="0.2">
      <c r="B319" s="1"/>
      <c r="C319" s="1"/>
      <c r="D319" s="1"/>
      <c r="E319" s="1"/>
      <c r="F319" s="1"/>
      <c r="H319" s="1"/>
      <c r="I319" s="1"/>
      <c r="J319" s="1"/>
      <c r="K319" s="1"/>
      <c r="L319" s="1"/>
      <c r="M319" s="1"/>
      <c r="N319" s="1"/>
      <c r="O319" s="1"/>
    </row>
    <row r="320" spans="1:15" s="8" customFormat="1" ht="14.2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5" ht="14.25" x14ac:dyDescent="0.2">
      <c r="A321" s="8"/>
      <c r="B321" s="8"/>
      <c r="C321" s="8"/>
      <c r="D321" s="1"/>
      <c r="E321" s="8"/>
      <c r="F321" s="8"/>
      <c r="G321" s="8"/>
      <c r="H321" s="8"/>
      <c r="I321" s="8"/>
      <c r="J321" s="8"/>
      <c r="K321" s="8"/>
      <c r="L321" s="8"/>
      <c r="M321" s="1"/>
      <c r="N321" s="1"/>
      <c r="O321" s="1"/>
    </row>
    <row r="322" spans="1:15" ht="14.25" x14ac:dyDescent="0.2">
      <c r="B322" s="1"/>
      <c r="C322" s="1"/>
      <c r="D322" s="1"/>
      <c r="E322" s="1"/>
      <c r="F322" s="1"/>
      <c r="H322" s="1"/>
      <c r="I322" s="1"/>
      <c r="J322" s="1"/>
      <c r="K322" s="1"/>
      <c r="L322" s="1"/>
      <c r="M322" s="1"/>
      <c r="N322" s="1"/>
      <c r="O322" s="1"/>
    </row>
    <row r="323" spans="1:15" ht="14.25" x14ac:dyDescent="0.2">
      <c r="B323" s="1"/>
      <c r="C323" s="1"/>
      <c r="D323" s="1"/>
      <c r="E323" s="1"/>
      <c r="F323" s="1"/>
      <c r="H323" s="1"/>
      <c r="I323" s="1"/>
      <c r="J323" s="1"/>
      <c r="K323" s="1"/>
      <c r="L323" s="1"/>
      <c r="M323" s="1"/>
      <c r="N323" s="1"/>
      <c r="O323" s="1"/>
    </row>
    <row r="324" spans="1:15" ht="14.25" x14ac:dyDescent="0.2">
      <c r="B324" s="1"/>
      <c r="C324" s="1"/>
      <c r="D324" s="1"/>
      <c r="E324" s="1"/>
      <c r="F324" s="1"/>
      <c r="H324" s="1"/>
      <c r="I324" s="1"/>
      <c r="J324" s="1"/>
      <c r="K324" s="1"/>
      <c r="L324" s="1"/>
      <c r="M324" s="1"/>
      <c r="N324" s="1"/>
      <c r="O324" s="1"/>
    </row>
    <row r="325" spans="1:15" ht="14.25" x14ac:dyDescent="0.2">
      <c r="B325" s="1"/>
      <c r="C325" s="1"/>
      <c r="D325" s="1"/>
      <c r="E325" s="1"/>
      <c r="F325" s="1"/>
      <c r="H325" s="1"/>
      <c r="I325" s="1"/>
      <c r="J325" s="1"/>
      <c r="K325" s="1"/>
      <c r="L325" s="1"/>
      <c r="M325" s="1"/>
      <c r="N325" s="1"/>
      <c r="O325" s="1"/>
    </row>
    <row r="326" spans="1:15" ht="14.25" x14ac:dyDescent="0.2">
      <c r="B326" s="1"/>
      <c r="C326" s="1"/>
      <c r="D326" s="1"/>
      <c r="E326" s="1"/>
      <c r="F326" s="1"/>
      <c r="H326" s="1"/>
      <c r="I326" s="1"/>
      <c r="J326" s="1"/>
      <c r="K326" s="1"/>
      <c r="L326" s="1"/>
      <c r="M326" s="1"/>
      <c r="N326" s="1"/>
      <c r="O326" s="1"/>
    </row>
    <row r="327" spans="1:15" ht="14.25" x14ac:dyDescent="0.2">
      <c r="B327" s="1"/>
      <c r="C327" s="1"/>
      <c r="D327" s="1"/>
      <c r="E327" s="1"/>
      <c r="F327" s="1"/>
      <c r="H327" s="1"/>
      <c r="I327" s="1"/>
      <c r="J327" s="1"/>
      <c r="K327" s="1"/>
      <c r="L327" s="1"/>
      <c r="M327" s="1"/>
      <c r="N327" s="1"/>
      <c r="O327" s="1"/>
    </row>
    <row r="328" spans="1:15" ht="14.25" x14ac:dyDescent="0.2">
      <c r="B328" s="1"/>
      <c r="C328" s="1"/>
      <c r="D328" s="1"/>
      <c r="E328" s="1"/>
      <c r="F328" s="1"/>
      <c r="H328" s="1"/>
      <c r="I328" s="1"/>
      <c r="J328" s="1"/>
      <c r="K328" s="1"/>
      <c r="L328" s="1"/>
      <c r="M328" s="1"/>
      <c r="N328" s="1"/>
      <c r="O328" s="1"/>
    </row>
    <row r="329" spans="1:15" ht="14.25" x14ac:dyDescent="0.2">
      <c r="B329" s="1"/>
      <c r="C329" s="1"/>
      <c r="D329" s="1"/>
      <c r="E329" s="1"/>
      <c r="F329" s="1"/>
      <c r="H329" s="1"/>
      <c r="I329" s="1"/>
      <c r="J329" s="1"/>
      <c r="K329" s="1"/>
      <c r="L329" s="1"/>
      <c r="M329" s="1"/>
      <c r="N329" s="1"/>
      <c r="O329" s="1"/>
    </row>
    <row r="330" spans="1:15" ht="14.25" x14ac:dyDescent="0.2">
      <c r="B330" s="1"/>
      <c r="C330" s="1"/>
      <c r="D330" s="1"/>
      <c r="E330" s="1"/>
      <c r="F330" s="1"/>
      <c r="H330" s="1"/>
      <c r="I330" s="1"/>
      <c r="J330" s="1"/>
      <c r="K330" s="1"/>
      <c r="L330" s="1"/>
      <c r="M330" s="1"/>
      <c r="N330" s="1"/>
      <c r="O330" s="1"/>
    </row>
    <row r="331" spans="1:15" ht="14.25" x14ac:dyDescent="0.2">
      <c r="B331" s="1"/>
      <c r="C331" s="1"/>
      <c r="D331" s="1"/>
      <c r="E331" s="1"/>
      <c r="F331" s="1"/>
      <c r="H331" s="1"/>
      <c r="I331" s="1"/>
      <c r="J331" s="1"/>
      <c r="K331" s="1"/>
      <c r="L331" s="1"/>
      <c r="M331" s="1"/>
      <c r="N331" s="1"/>
      <c r="O331" s="1"/>
    </row>
    <row r="332" spans="1:15" ht="14.25" x14ac:dyDescent="0.2">
      <c r="B332" s="1"/>
      <c r="C332" s="1"/>
      <c r="D332" s="1"/>
      <c r="E332" s="1"/>
      <c r="F332" s="1"/>
      <c r="H332" s="1"/>
      <c r="I332" s="1"/>
      <c r="J332" s="1"/>
      <c r="K332" s="1"/>
      <c r="L332" s="1"/>
      <c r="M332" s="1"/>
      <c r="N332" s="1"/>
      <c r="O332" s="1"/>
    </row>
    <row r="333" spans="1:15" ht="14.25" x14ac:dyDescent="0.2">
      <c r="B333" s="1"/>
      <c r="C333" s="1"/>
      <c r="D333" s="1"/>
      <c r="E333" s="1"/>
      <c r="F333" s="1"/>
      <c r="H333" s="1"/>
      <c r="I333" s="1"/>
      <c r="J333" s="1"/>
      <c r="K333" s="1"/>
      <c r="L333" s="1"/>
      <c r="M333" s="1"/>
      <c r="N333" s="1"/>
      <c r="O333" s="1"/>
    </row>
    <row r="334" spans="1:15" ht="14.25" x14ac:dyDescent="0.2">
      <c r="B334" s="1"/>
      <c r="C334" s="1"/>
      <c r="D334" s="1"/>
      <c r="E334" s="1"/>
      <c r="F334" s="1"/>
      <c r="H334" s="1"/>
      <c r="I334" s="1"/>
      <c r="J334" s="1"/>
      <c r="K334" s="1"/>
      <c r="L334" s="1"/>
      <c r="M334" s="1"/>
      <c r="N334" s="1"/>
      <c r="O334" s="1"/>
    </row>
    <row r="335" spans="1:15" ht="14.25" x14ac:dyDescent="0.2">
      <c r="B335" s="1"/>
      <c r="C335" s="1"/>
      <c r="D335" s="1"/>
      <c r="E335" s="1"/>
      <c r="F335" s="1"/>
      <c r="H335" s="1"/>
      <c r="I335" s="1"/>
      <c r="J335" s="1"/>
      <c r="K335" s="1"/>
      <c r="L335" s="1"/>
      <c r="M335" s="1"/>
      <c r="N335" s="1"/>
      <c r="O335" s="1"/>
    </row>
    <row r="336" spans="1:15" ht="14.25" x14ac:dyDescent="0.2">
      <c r="B336" s="1"/>
      <c r="C336" s="1"/>
      <c r="D336" s="1"/>
      <c r="E336" s="1"/>
      <c r="F336" s="1"/>
      <c r="H336" s="1"/>
      <c r="I336" s="1"/>
      <c r="J336" s="1"/>
      <c r="K336" s="1"/>
      <c r="L336" s="1"/>
      <c r="M336" s="1"/>
      <c r="N336" s="1"/>
      <c r="O336" s="1"/>
    </row>
    <row r="337" s="1" customFormat="1" ht="14.25" x14ac:dyDescent="0.2"/>
    <row r="338" s="1" customFormat="1" ht="14.25" x14ac:dyDescent="0.2"/>
    <row r="339" s="1" customFormat="1" ht="14.25" x14ac:dyDescent="0.2"/>
    <row r="340" s="1" customFormat="1" ht="14.25" x14ac:dyDescent="0.2"/>
    <row r="341" s="1" customFormat="1" ht="14.25" x14ac:dyDescent="0.2"/>
    <row r="342" s="1" customFormat="1" ht="14.25" x14ac:dyDescent="0.2"/>
    <row r="343" s="1" customFormat="1" ht="14.25" x14ac:dyDescent="0.2"/>
    <row r="344" s="1" customFormat="1" ht="14.25" x14ac:dyDescent="0.2"/>
    <row r="345" s="1" customFormat="1" ht="14.25" x14ac:dyDescent="0.2"/>
    <row r="346" s="1" customFormat="1" ht="14.25" x14ac:dyDescent="0.2"/>
    <row r="347" s="1" customFormat="1" ht="14.25" x14ac:dyDescent="0.2"/>
    <row r="348" s="1" customFormat="1" ht="14.25" x14ac:dyDescent="0.2"/>
    <row r="349" s="1" customFormat="1" ht="14.25" x14ac:dyDescent="0.2"/>
    <row r="350" s="1" customFormat="1" ht="14.25" x14ac:dyDescent="0.2"/>
    <row r="351" s="1" customFormat="1" ht="14.25" x14ac:dyDescent="0.2"/>
    <row r="352" s="1" customFormat="1" ht="14.25" x14ac:dyDescent="0.2"/>
    <row r="353" s="1" customFormat="1" ht="14.25" x14ac:dyDescent="0.2"/>
    <row r="354" s="1" customFormat="1" ht="14.25" x14ac:dyDescent="0.2"/>
    <row r="355" s="1" customFormat="1" ht="14.25" x14ac:dyDescent="0.2"/>
    <row r="356" s="1" customFormat="1" ht="14.25" x14ac:dyDescent="0.2"/>
    <row r="357" s="1" customFormat="1" ht="14.25" x14ac:dyDescent="0.2"/>
    <row r="358" s="1" customFormat="1" ht="14.25" x14ac:dyDescent="0.2"/>
    <row r="359" s="1" customFormat="1" ht="14.25" x14ac:dyDescent="0.2"/>
    <row r="360" s="1" customFormat="1" ht="14.25" x14ac:dyDescent="0.2"/>
    <row r="361" s="1" customFormat="1" ht="14.25" x14ac:dyDescent="0.2"/>
    <row r="362" s="1" customFormat="1" ht="14.25" x14ac:dyDescent="0.2"/>
    <row r="363" s="1" customFormat="1" ht="14.25" x14ac:dyDescent="0.2"/>
    <row r="364" s="1" customFormat="1" ht="14.25" x14ac:dyDescent="0.2"/>
    <row r="365" s="1" customFormat="1" ht="14.25" x14ac:dyDescent="0.2"/>
    <row r="366" s="1" customFormat="1" ht="14.25" x14ac:dyDescent="0.2"/>
    <row r="367" s="1" customFormat="1" ht="14.25" x14ac:dyDescent="0.2"/>
    <row r="368" s="1" customFormat="1" ht="14.25" x14ac:dyDescent="0.2"/>
    <row r="369" s="1" customFormat="1" ht="14.25" x14ac:dyDescent="0.2"/>
    <row r="370" s="1" customFormat="1" ht="14.25" x14ac:dyDescent="0.2"/>
    <row r="371" s="1" customFormat="1" ht="14.25" x14ac:dyDescent="0.2"/>
    <row r="372" s="1" customFormat="1" ht="14.25" x14ac:dyDescent="0.2"/>
    <row r="373" s="1" customFormat="1" ht="14.25" x14ac:dyDescent="0.2"/>
    <row r="374" s="1" customFormat="1" ht="14.25" x14ac:dyDescent="0.2"/>
    <row r="375" s="1" customFormat="1" ht="14.25" x14ac:dyDescent="0.2"/>
    <row r="376" s="1" customFormat="1" ht="14.25" x14ac:dyDescent="0.2"/>
    <row r="377" s="1" customFormat="1" ht="14.25" x14ac:dyDescent="0.2"/>
    <row r="378" s="1" customFormat="1" ht="14.25" x14ac:dyDescent="0.2"/>
    <row r="379" s="1" customFormat="1" ht="14.25" x14ac:dyDescent="0.2"/>
    <row r="380" s="1" customFormat="1" ht="14.25" x14ac:dyDescent="0.2"/>
    <row r="381" s="1" customFormat="1" ht="14.25" x14ac:dyDescent="0.2"/>
    <row r="382" s="1" customFormat="1" ht="14.25" x14ac:dyDescent="0.2"/>
    <row r="383" s="1" customFormat="1" ht="14.25" x14ac:dyDescent="0.2"/>
    <row r="384" s="1" customFormat="1" ht="14.25" x14ac:dyDescent="0.2"/>
    <row r="385" s="1" customFormat="1" ht="14.25" x14ac:dyDescent="0.2"/>
    <row r="386" s="1" customFormat="1" ht="14.25" x14ac:dyDescent="0.2"/>
    <row r="387" s="1" customFormat="1" ht="14.25" x14ac:dyDescent="0.2"/>
    <row r="388" s="1" customFormat="1" ht="14.25" x14ac:dyDescent="0.2"/>
    <row r="389" s="1" customFormat="1" ht="14.25" x14ac:dyDescent="0.2"/>
    <row r="390" s="1" customFormat="1" ht="14.25" x14ac:dyDescent="0.2"/>
    <row r="391" s="1" customFormat="1" ht="14.25" x14ac:dyDescent="0.2"/>
    <row r="392" s="1" customFormat="1" ht="14.25" x14ac:dyDescent="0.2"/>
    <row r="393" s="1" customFormat="1" ht="14.25" x14ac:dyDescent="0.2"/>
    <row r="394" s="1" customFormat="1" ht="14.25" x14ac:dyDescent="0.2"/>
    <row r="395" s="1" customFormat="1" ht="14.25" x14ac:dyDescent="0.2"/>
    <row r="396" s="1" customFormat="1" ht="14.25" x14ac:dyDescent="0.2"/>
    <row r="397" s="1" customFormat="1" ht="14.25" x14ac:dyDescent="0.2"/>
    <row r="398" s="1" customFormat="1" ht="14.25" x14ac:dyDescent="0.2"/>
    <row r="399" s="1" customFormat="1" ht="14.25" x14ac:dyDescent="0.2"/>
    <row r="400" s="1" customFormat="1" ht="14.25" x14ac:dyDescent="0.2"/>
    <row r="401" s="1" customFormat="1" ht="14.25" x14ac:dyDescent="0.2"/>
    <row r="402" s="1" customFormat="1" ht="14.25" x14ac:dyDescent="0.2"/>
    <row r="403" s="1" customFormat="1" ht="14.25" x14ac:dyDescent="0.2"/>
    <row r="404" s="1" customFormat="1" ht="14.25" x14ac:dyDescent="0.2"/>
    <row r="405" s="1" customFormat="1" ht="14.25" x14ac:dyDescent="0.2"/>
    <row r="406" s="1" customFormat="1" ht="14.25" x14ac:dyDescent="0.2"/>
    <row r="407" s="1" customFormat="1" ht="14.25" x14ac:dyDescent="0.2"/>
    <row r="408" s="1" customFormat="1" ht="14.25" x14ac:dyDescent="0.2"/>
    <row r="409" s="1" customFormat="1" ht="14.25" x14ac:dyDescent="0.2"/>
    <row r="410" s="1" customFormat="1" ht="14.25" x14ac:dyDescent="0.2"/>
    <row r="411" s="1" customFormat="1" ht="14.25" x14ac:dyDescent="0.2"/>
    <row r="412" s="1" customFormat="1" ht="14.25" x14ac:dyDescent="0.2"/>
    <row r="413" s="1" customFormat="1" ht="14.25" x14ac:dyDescent="0.2"/>
    <row r="414" s="1" customFormat="1" ht="14.25" x14ac:dyDescent="0.2"/>
    <row r="415" s="1" customFormat="1" ht="14.25" x14ac:dyDescent="0.2"/>
    <row r="416" s="1" customFormat="1" ht="14.25" x14ac:dyDescent="0.2"/>
    <row r="417" s="1" customFormat="1" ht="14.25" x14ac:dyDescent="0.2"/>
    <row r="418" s="1" customFormat="1" ht="14.25" x14ac:dyDescent="0.2"/>
    <row r="419" s="1" customFormat="1" ht="14.25" x14ac:dyDescent="0.2"/>
    <row r="420" s="1" customFormat="1" ht="14.25" x14ac:dyDescent="0.2"/>
    <row r="421" s="1" customFormat="1" ht="14.25" x14ac:dyDescent="0.2"/>
    <row r="422" s="1" customFormat="1" ht="14.25" x14ac:dyDescent="0.2"/>
    <row r="423" s="1" customFormat="1" ht="14.25" x14ac:dyDescent="0.2"/>
    <row r="424" s="1" customFormat="1" ht="14.25" x14ac:dyDescent="0.2"/>
    <row r="425" s="1" customFormat="1" ht="14.25" x14ac:dyDescent="0.2"/>
    <row r="426" s="1" customFormat="1" ht="14.25" x14ac:dyDescent="0.2"/>
    <row r="427" s="1" customFormat="1" ht="14.25" x14ac:dyDescent="0.2"/>
    <row r="428" s="1" customFormat="1" ht="14.25" x14ac:dyDescent="0.2"/>
    <row r="429" s="1" customFormat="1" ht="14.25" x14ac:dyDescent="0.2"/>
    <row r="430" s="1" customFormat="1" ht="14.25" x14ac:dyDescent="0.2"/>
    <row r="431" s="1" customFormat="1" ht="14.25" x14ac:dyDescent="0.2"/>
    <row r="432" s="1" customFormat="1" ht="14.25" x14ac:dyDescent="0.2"/>
    <row r="433" s="1" customFormat="1" ht="14.25" x14ac:dyDescent="0.2"/>
    <row r="434" s="1" customFormat="1" ht="14.25" x14ac:dyDescent="0.2"/>
    <row r="435" s="1" customFormat="1" ht="14.25" x14ac:dyDescent="0.2"/>
    <row r="436" s="1" customFormat="1" ht="14.25" x14ac:dyDescent="0.2"/>
    <row r="437" s="1" customFormat="1" ht="14.25" x14ac:dyDescent="0.2"/>
    <row r="438" s="1" customFormat="1" ht="14.25" x14ac:dyDescent="0.2"/>
    <row r="439" s="1" customFormat="1" ht="14.25" x14ac:dyDescent="0.2"/>
    <row r="440" s="1" customFormat="1" ht="14.25" x14ac:dyDescent="0.2"/>
    <row r="441" s="1" customFormat="1" ht="14.25" x14ac:dyDescent="0.2"/>
    <row r="442" s="1" customFormat="1" ht="14.25" x14ac:dyDescent="0.2"/>
    <row r="443" s="1" customFormat="1" ht="14.25" x14ac:dyDescent="0.2"/>
    <row r="444" s="1" customFormat="1" ht="14.25" x14ac:dyDescent="0.2"/>
    <row r="445" s="1" customFormat="1" ht="14.25" x14ac:dyDescent="0.2"/>
    <row r="446" s="1" customFormat="1" ht="14.25" x14ac:dyDescent="0.2"/>
    <row r="447" s="1" customFormat="1" ht="14.25" x14ac:dyDescent="0.2"/>
    <row r="448" s="1" customFormat="1" ht="14.25" x14ac:dyDescent="0.2"/>
    <row r="449" s="1" customFormat="1" ht="14.25" x14ac:dyDescent="0.2"/>
    <row r="450" s="1" customFormat="1" ht="14.25" x14ac:dyDescent="0.2"/>
    <row r="451" s="1" customFormat="1" ht="14.25" x14ac:dyDescent="0.2"/>
    <row r="452" s="1" customFormat="1" ht="14.25" x14ac:dyDescent="0.2"/>
    <row r="453" s="1" customFormat="1" ht="14.25" x14ac:dyDescent="0.2"/>
    <row r="454" s="1" customFormat="1" ht="14.25" x14ac:dyDescent="0.2"/>
    <row r="455" s="1" customFormat="1" ht="14.25" x14ac:dyDescent="0.2"/>
    <row r="456" s="1" customFormat="1" ht="14.25" x14ac:dyDescent="0.2"/>
    <row r="457" s="1" customFormat="1" ht="14.25" x14ac:dyDescent="0.2"/>
    <row r="458" s="1" customFormat="1" ht="14.25" x14ac:dyDescent="0.2"/>
    <row r="459" s="1" customFormat="1" ht="14.25" x14ac:dyDescent="0.2"/>
    <row r="460" s="1" customFormat="1" ht="14.25" x14ac:dyDescent="0.2"/>
    <row r="461" s="1" customFormat="1" ht="14.25" x14ac:dyDescent="0.2"/>
    <row r="462" s="1" customFormat="1" ht="14.25" x14ac:dyDescent="0.2"/>
    <row r="463" s="1" customFormat="1" ht="14.25" x14ac:dyDescent="0.2"/>
    <row r="464" s="1" customFormat="1" ht="14.25" x14ac:dyDescent="0.2"/>
    <row r="465" s="1" customFormat="1" ht="14.25" x14ac:dyDescent="0.2"/>
    <row r="466" s="1" customFormat="1" ht="14.25" x14ac:dyDescent="0.2"/>
    <row r="467" s="1" customFormat="1" ht="14.25" x14ac:dyDescent="0.2"/>
    <row r="468" s="1" customFormat="1" ht="14.25" x14ac:dyDescent="0.2"/>
    <row r="469" s="1" customFormat="1" ht="14.25" x14ac:dyDescent="0.2"/>
    <row r="470" s="1" customFormat="1" ht="14.25" x14ac:dyDescent="0.2"/>
    <row r="471" s="1" customFormat="1" ht="14.25" x14ac:dyDescent="0.2"/>
    <row r="472" s="1" customFormat="1" ht="14.25" x14ac:dyDescent="0.2"/>
    <row r="473" s="1" customFormat="1" ht="14.25" x14ac:dyDescent="0.2"/>
    <row r="474" s="1" customFormat="1" ht="14.25" x14ac:dyDescent="0.2"/>
    <row r="475" s="1" customFormat="1" ht="14.25" x14ac:dyDescent="0.2"/>
    <row r="476" s="1" customFormat="1" ht="14.25" x14ac:dyDescent="0.2"/>
    <row r="477" s="1" customFormat="1" ht="14.25" x14ac:dyDescent="0.2"/>
    <row r="478" s="1" customFormat="1" ht="14.25" x14ac:dyDescent="0.2"/>
    <row r="479" s="1" customFormat="1" ht="14.25" x14ac:dyDescent="0.2"/>
    <row r="480" s="1" customFormat="1" ht="14.25" x14ac:dyDescent="0.2"/>
    <row r="481" s="1" customFormat="1" ht="14.25" x14ac:dyDescent="0.2"/>
    <row r="482" s="1" customFormat="1" ht="14.25" x14ac:dyDescent="0.2"/>
    <row r="483" s="1" customFormat="1" ht="14.25" x14ac:dyDescent="0.2"/>
    <row r="484" s="1" customFormat="1" ht="14.25" x14ac:dyDescent="0.2"/>
    <row r="485" s="1" customFormat="1" ht="14.25" x14ac:dyDescent="0.2"/>
    <row r="486" s="1" customFormat="1" ht="14.25" x14ac:dyDescent="0.2"/>
    <row r="487" s="1" customFormat="1" ht="14.25" x14ac:dyDescent="0.2"/>
    <row r="488" s="1" customFormat="1" ht="14.25" x14ac:dyDescent="0.2"/>
    <row r="489" s="1" customFormat="1" ht="14.25" x14ac:dyDescent="0.2"/>
    <row r="490" s="1" customFormat="1" ht="14.25" x14ac:dyDescent="0.2"/>
    <row r="491" s="1" customFormat="1" ht="14.25" x14ac:dyDescent="0.2"/>
    <row r="492" s="1" customFormat="1" ht="14.25" x14ac:dyDescent="0.2"/>
    <row r="493" s="1" customFormat="1" ht="14.25" x14ac:dyDescent="0.2"/>
    <row r="494" s="1" customFormat="1" ht="14.25" x14ac:dyDescent="0.2"/>
    <row r="495" s="1" customFormat="1" ht="14.25" x14ac:dyDescent="0.2"/>
    <row r="496" s="1" customFormat="1" ht="14.25" x14ac:dyDescent="0.2"/>
    <row r="497" s="1" customFormat="1" ht="14.25" x14ac:dyDescent="0.2"/>
    <row r="498" s="1" customFormat="1" ht="14.25" x14ac:dyDescent="0.2"/>
    <row r="499" s="1" customFormat="1" ht="14.25" x14ac:dyDescent="0.2"/>
    <row r="500" s="1" customFormat="1" ht="14.25" x14ac:dyDescent="0.2"/>
    <row r="501" s="1" customFormat="1" ht="14.25" x14ac:dyDescent="0.2"/>
    <row r="502" s="1" customFormat="1" ht="14.25" x14ac:dyDescent="0.2"/>
    <row r="503" s="1" customFormat="1" ht="14.25" x14ac:dyDescent="0.2"/>
    <row r="504" s="1" customFormat="1" ht="14.25" x14ac:dyDescent="0.2"/>
    <row r="505" s="1" customFormat="1" ht="14.25" x14ac:dyDescent="0.2"/>
    <row r="506" s="1" customFormat="1" ht="14.25" x14ac:dyDescent="0.2"/>
    <row r="507" s="1" customFormat="1" ht="14.25" x14ac:dyDescent="0.2"/>
    <row r="508" s="1" customFormat="1" ht="14.25" x14ac:dyDescent="0.2"/>
    <row r="509" s="1" customFormat="1" ht="14.25" x14ac:dyDescent="0.2"/>
    <row r="510" s="1" customFormat="1" ht="14.25" x14ac:dyDescent="0.2"/>
    <row r="511" s="1" customFormat="1" ht="14.25" x14ac:dyDescent="0.2"/>
    <row r="512" s="1" customFormat="1" ht="14.25" x14ac:dyDescent="0.2"/>
    <row r="513" s="1" customFormat="1" ht="14.25" x14ac:dyDescent="0.2"/>
    <row r="514" s="1" customFormat="1" ht="14.25" x14ac:dyDescent="0.2"/>
    <row r="515" s="1" customFormat="1" ht="14.25" x14ac:dyDescent="0.2"/>
    <row r="516" s="1" customFormat="1" ht="14.25" x14ac:dyDescent="0.2"/>
    <row r="517" s="1" customFormat="1" ht="14.25" x14ac:dyDescent="0.2"/>
    <row r="518" s="1" customFormat="1" ht="14.25" x14ac:dyDescent="0.2"/>
    <row r="519" s="1" customFormat="1" ht="14.25" x14ac:dyDescent="0.2"/>
    <row r="520" s="1" customFormat="1" ht="14.25" x14ac:dyDescent="0.2"/>
    <row r="521" s="1" customFormat="1" ht="14.25" x14ac:dyDescent="0.2"/>
    <row r="522" s="1" customFormat="1" ht="14.25" x14ac:dyDescent="0.2"/>
    <row r="523" s="1" customFormat="1" ht="14.25" x14ac:dyDescent="0.2"/>
    <row r="524" s="1" customFormat="1" ht="14.25" x14ac:dyDescent="0.2"/>
    <row r="525" s="1" customFormat="1" ht="14.25" x14ac:dyDescent="0.2"/>
    <row r="526" s="1" customFormat="1" ht="14.25" x14ac:dyDescent="0.2"/>
    <row r="527" s="1" customFormat="1" ht="14.25" x14ac:dyDescent="0.2"/>
    <row r="528" s="1" customFormat="1" ht="14.25" x14ac:dyDescent="0.2"/>
    <row r="529" s="1" customFormat="1" ht="14.25" x14ac:dyDescent="0.2"/>
    <row r="530" s="1" customFormat="1" ht="14.25" x14ac:dyDescent="0.2"/>
    <row r="531" s="1" customFormat="1" ht="14.25" x14ac:dyDescent="0.2"/>
    <row r="532" s="1" customFormat="1" ht="14.25" x14ac:dyDescent="0.2"/>
    <row r="533" s="1" customFormat="1" ht="14.25" x14ac:dyDescent="0.2"/>
    <row r="534" s="1" customFormat="1" ht="14.25" x14ac:dyDescent="0.2"/>
    <row r="535" s="1" customFormat="1" ht="14.25" x14ac:dyDescent="0.2"/>
    <row r="536" s="1" customFormat="1" ht="14.25" x14ac:dyDescent="0.2"/>
    <row r="537" s="1" customFormat="1" ht="14.25" x14ac:dyDescent="0.2"/>
    <row r="538" s="1" customFormat="1" ht="14.25" x14ac:dyDescent="0.2"/>
    <row r="539" s="1" customFormat="1" ht="14.25" x14ac:dyDescent="0.2"/>
    <row r="540" s="1" customFormat="1" ht="14.25" x14ac:dyDescent="0.2"/>
    <row r="541" s="1" customFormat="1" ht="14.25" x14ac:dyDescent="0.2"/>
    <row r="542" s="1" customFormat="1" ht="14.25" x14ac:dyDescent="0.2"/>
    <row r="543" s="1" customFormat="1" ht="14.25" x14ac:dyDescent="0.2"/>
    <row r="544" s="1" customFormat="1" ht="14.25" x14ac:dyDescent="0.2"/>
    <row r="545" s="1" customFormat="1" ht="14.25" x14ac:dyDescent="0.2"/>
    <row r="546" s="1" customFormat="1" ht="14.25" x14ac:dyDescent="0.2"/>
    <row r="547" s="1" customFormat="1" ht="14.25" x14ac:dyDescent="0.2"/>
    <row r="548" s="1" customFormat="1" ht="14.25" x14ac:dyDescent="0.2"/>
    <row r="549" s="1" customFormat="1" ht="14.25" x14ac:dyDescent="0.2"/>
    <row r="550" s="1" customFormat="1" ht="14.25" x14ac:dyDescent="0.2"/>
    <row r="551" s="1" customFormat="1" ht="14.25" x14ac:dyDescent="0.2"/>
    <row r="552" s="1" customFormat="1" ht="14.25" x14ac:dyDescent="0.2"/>
    <row r="553" s="1" customFormat="1" ht="14.25" x14ac:dyDescent="0.2"/>
    <row r="554" s="1" customFormat="1" ht="14.25" x14ac:dyDescent="0.2"/>
    <row r="555" s="1" customFormat="1" ht="14.25" x14ac:dyDescent="0.2"/>
    <row r="556" s="1" customFormat="1" ht="14.25" x14ac:dyDescent="0.2"/>
    <row r="557" s="1" customFormat="1" ht="14.25" x14ac:dyDescent="0.2"/>
    <row r="558" s="1" customFormat="1" ht="14.25" x14ac:dyDescent="0.2"/>
    <row r="559" s="1" customFormat="1" ht="14.25" x14ac:dyDescent="0.2"/>
    <row r="560" s="1" customFormat="1" ht="14.25" x14ac:dyDescent="0.2"/>
    <row r="561" spans="1:17" x14ac:dyDescent="0.2">
      <c r="A561" s="28"/>
      <c r="B561" s="27"/>
      <c r="C561" s="27"/>
      <c r="D561" s="1"/>
      <c r="E561" s="29"/>
      <c r="F561" s="1"/>
      <c r="H561" s="1"/>
      <c r="I561" s="1"/>
      <c r="J561" s="1"/>
      <c r="K561" s="1"/>
      <c r="L561" s="1"/>
      <c r="M561" s="36"/>
      <c r="P561" s="38"/>
      <c r="Q561" s="38"/>
    </row>
    <row r="562" spans="1:17" ht="20.25" x14ac:dyDescent="0.2">
      <c r="A562" s="30"/>
      <c r="B562" s="31"/>
      <c r="C562" s="51"/>
      <c r="D562" s="1"/>
      <c r="E562" s="32"/>
      <c r="F562" s="31"/>
      <c r="G562" s="31"/>
      <c r="H562" s="31"/>
      <c r="I562" s="33"/>
      <c r="J562" s="31"/>
      <c r="K562" s="34"/>
      <c r="L562" s="35" t="str">
        <f>IF(M561&lt;&gt;"",(M561&amp;", "),"")&amp;IF(N561&lt;&gt;"",(N561&amp;", "),"")&amp;IF(O561&lt;&gt;"",(O561&amp;", "),"")&amp;IF(P561&lt;&gt;"",(P561&amp;", "),"")&amp;IF(Q561&lt;&gt;"",(Q561&amp;", "),"")</f>
        <v/>
      </c>
      <c r="M562" s="37"/>
    </row>
    <row r="563" spans="1:17" x14ac:dyDescent="0.2">
      <c r="D563" s="1"/>
      <c r="M563" s="37"/>
    </row>
  </sheetData>
  <autoFilter ref="A2:Q563" xr:uid="{00000000-0009-0000-0000-000000000000}">
    <sortState xmlns:xlrd2="http://schemas.microsoft.com/office/spreadsheetml/2017/richdata2" ref="A3:Q563">
      <sortCondition ref="I2:I563"/>
    </sortState>
  </autoFilter>
  <sortState xmlns:xlrd2="http://schemas.microsoft.com/office/spreadsheetml/2017/richdata2" ref="A3:V1604">
    <sortCondition ref="B3:B1604"/>
    <sortCondition ref="E3:E1604"/>
    <sortCondition ref="F3:F1604"/>
  </sortState>
  <mergeCells count="1">
    <mergeCell ref="A1:L1"/>
  </mergeCells>
  <phoneticPr fontId="21" type="noConversion"/>
  <printOptions horizontalCentered="1"/>
  <pageMargins left="0.11811023622047245" right="0.11811023622047245" top="0.15748031496062992" bottom="9.8425196850393706E-2" header="0.31496062992125984" footer="0.31496062992125984"/>
  <pageSetup paperSize="9" scale="6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S2023</vt:lpstr>
      <vt:lpstr>'S2023'!Print_Area</vt:lpstr>
      <vt:lpstr>'S2023'!Print_Titles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Haider Jaffar</cp:lastModifiedBy>
  <cp:lastPrinted>2023-07-04T08:34:52Z</cp:lastPrinted>
  <dcterms:created xsi:type="dcterms:W3CDTF">2017-04-26T12:46:49Z</dcterms:created>
  <dcterms:modified xsi:type="dcterms:W3CDTF">2023-07-07T12:09:14Z</dcterms:modified>
</cp:coreProperties>
</file>